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 name="Strength NS wise" sheetId="4" r:id="rId4"/>
  </sheets>
  <definedNames>
    <definedName name="_xlnm._FilterDatabase" localSheetId="0" hidden="1">Sheet1!$A$3:$G$298</definedName>
    <definedName name="_xlnm._FilterDatabase" localSheetId="1" hidden="1">Sheet2!$A$3:$I$132</definedName>
    <definedName name="_xlnm._FilterDatabase" localSheetId="2" hidden="1">Sheet3!$A$2:$K$169</definedName>
  </definedNames>
  <calcPr calcId="152511"/>
</workbook>
</file>

<file path=xl/calcChain.xml><?xml version="1.0" encoding="utf-8"?>
<calcChain xmlns="http://schemas.openxmlformats.org/spreadsheetml/2006/main">
  <c r="H108" i="4" l="1"/>
  <c r="H58" i="4"/>
  <c r="H46" i="4"/>
  <c r="H43" i="4"/>
  <c r="H33" i="4"/>
  <c r="H23" i="4"/>
  <c r="H13" i="4"/>
  <c r="C58" i="4"/>
  <c r="C46" i="4"/>
  <c r="C43" i="4"/>
  <c r="C33" i="4"/>
  <c r="C23" i="4"/>
  <c r="C13" i="4"/>
  <c r="C108" i="4"/>
</calcChain>
</file>

<file path=xl/sharedStrings.xml><?xml version="1.0" encoding="utf-8"?>
<sst xmlns="http://schemas.openxmlformats.org/spreadsheetml/2006/main" count="3200" uniqueCount="821">
  <si>
    <t>HOP OF EXAMINERS IN RESPECT OF JNCH POSTING</t>
  </si>
  <si>
    <t xml:space="preserve">Sr. No. </t>
  </si>
  <si>
    <t>Name of the Examiners</t>
  </si>
  <si>
    <t>1nd posting                    (NOV. 2016)</t>
  </si>
  <si>
    <t>2nd posting                     (MAY, 2017)</t>
  </si>
  <si>
    <t>3rd posting           (NOV. 2017)</t>
  </si>
  <si>
    <t>4th posting                        (JUNE, 2018)</t>
  </si>
  <si>
    <t>5th posting (DEC, 2018) (Stand relieve date 18.01.2019)</t>
  </si>
  <si>
    <t>Remarks</t>
  </si>
  <si>
    <t>VIJAY RAWAT</t>
  </si>
  <si>
    <t>PCA wef 28.12.2016</t>
  </si>
  <si>
    <t>EXPORT DOCKS</t>
  </si>
  <si>
    <t>IMPORT DOCKS                  NS-II</t>
  </si>
  <si>
    <t>COMMR. (APPEAL)</t>
  </si>
  <si>
    <t>EPSMMC</t>
  </si>
  <si>
    <t>____</t>
  </si>
  <si>
    <t>DHIRAJ KUMAR</t>
  </si>
  <si>
    <t>IMPORT DOCKS       NS-V W.E.F 19.10.16</t>
  </si>
  <si>
    <t>REVIEW (IMP)</t>
  </si>
  <si>
    <t>SAD</t>
  </si>
  <si>
    <t>CRRC</t>
  </si>
  <si>
    <t>EXPORT DOCKS/SIIB (X)  wef 05.02.2019/EXPORT DOCKS wef 09.04.2019</t>
  </si>
  <si>
    <t>PRAKHAR ROHTAGI</t>
  </si>
  <si>
    <t>PCA</t>
  </si>
  <si>
    <t>CLC</t>
  </si>
  <si>
    <t>IMPORT DOCKS          NS-I (ABSENT)</t>
  </si>
  <si>
    <t>AUDIT COMMISSIONERATE</t>
  </si>
  <si>
    <t>MANJEET SINGH</t>
  </si>
  <si>
    <t>GR. IV W.E.F 19.10.16</t>
  </si>
  <si>
    <t>SIIB (EXP)</t>
  </si>
  <si>
    <t>IMPORT DOCKS, NS-I</t>
  </si>
  <si>
    <t>RAHUL KUMAR</t>
  </si>
  <si>
    <t>DISPOSAL wef 28.12.2016</t>
  </si>
  <si>
    <t>DYCC</t>
  </si>
  <si>
    <t>IMPORT DOCKS, NS-III</t>
  </si>
  <si>
    <t>BASANT KUMAR DADARWAL</t>
  </si>
  <si>
    <t>EDI wef Oct, 2016/RMS FACILITATION CENTRE wef 05/12/2016</t>
  </si>
  <si>
    <t>VII I</t>
  </si>
  <si>
    <t>IMPORT DOCKS               NS-II</t>
  </si>
  <si>
    <t xml:space="preserve">AM (EXPORT)/Export Docks w.e.f 12.10.18 </t>
  </si>
  <si>
    <t>EXPORT DOCKS              (Till completion of tenure)/EPSMMC  wef 09.04.2019</t>
  </si>
  <si>
    <t>DINESH KUMAR MAHAWAR</t>
  </si>
  <si>
    <t>ACCOUNTS &amp; PAY BILL wef Oct,2016/ AM (IMP) Wef 05/12/2016 /EXPORT DOCKS WEF 09.02.2017</t>
  </si>
  <si>
    <t>CAC</t>
  </si>
  <si>
    <t>IMPORT DOCKS           NS-III</t>
  </si>
  <si>
    <t>SURYA DEV BUDANIA</t>
  </si>
  <si>
    <t>DISPOSAL wef Oct, 2016</t>
  </si>
  <si>
    <t>GR. VIID</t>
  </si>
  <si>
    <t>IMPORT DOCKS                NS-V</t>
  </si>
  <si>
    <t>AM (IMPORT)</t>
  </si>
  <si>
    <t>TANUJ KHATRI</t>
  </si>
  <si>
    <t>SIIB (IMP)</t>
  </si>
  <si>
    <t>IMPORT DOCKS, NS-V</t>
  </si>
  <si>
    <t>MANOJ KUMAR                         (DOB 01.03.1978)</t>
  </si>
  <si>
    <t>********</t>
  </si>
  <si>
    <t>GR. III</t>
  </si>
  <si>
    <t>ASO</t>
  </si>
  <si>
    <t>EDI</t>
  </si>
  <si>
    <t>SHAILENDRA KUMAR SINGH</t>
  </si>
  <si>
    <t>SAD-II</t>
  </si>
  <si>
    <t>AUDIT COMMR.</t>
  </si>
  <si>
    <t>CRC-REFUND</t>
  </si>
  <si>
    <t>NARENDER KUMAR</t>
  </si>
  <si>
    <t>CIU</t>
  </si>
  <si>
    <t>NIKHIL BHATOTIA</t>
  </si>
  <si>
    <t>LOVEKESH BHATIA</t>
  </si>
  <si>
    <t>IMPORT DOCKS         NS-III</t>
  </si>
  <si>
    <t>EXPORT DOCKS/SIIB (X)  wef 05.02.2019</t>
  </si>
  <si>
    <t>SATISH KUMAR RAY</t>
  </si>
  <si>
    <t>GOPAL AGRAWAL</t>
  </si>
  <si>
    <t>GR. I/IA</t>
  </si>
  <si>
    <t>REVIEW</t>
  </si>
  <si>
    <t>SOMESH SINGH</t>
  </si>
  <si>
    <t>CRC 1A/B/C</t>
  </si>
  <si>
    <t>CCO</t>
  </si>
  <si>
    <t>SHIVAM SINGH</t>
  </si>
  <si>
    <t>GR. II (H-K)</t>
  </si>
  <si>
    <t>DPD CELL</t>
  </si>
  <si>
    <t>PRAVEEN KUMAR</t>
  </si>
  <si>
    <t xml:space="preserve">REVIEW </t>
  </si>
  <si>
    <t>GROUP III</t>
  </si>
  <si>
    <t>ROHIT RAJ</t>
  </si>
  <si>
    <t>IMPORT DOCKS        NS-II</t>
  </si>
  <si>
    <t>SIIB (IMP)/IPR</t>
  </si>
  <si>
    <t>SIIB (IMPORT)/IPR</t>
  </si>
  <si>
    <t>AVININDRA CHANDRA</t>
  </si>
  <si>
    <t>DRC</t>
  </si>
  <si>
    <t>AEO CELL</t>
  </si>
  <si>
    <t>EXPORT DOCKS/SIIB(X) wef 09.04.2019</t>
  </si>
  <si>
    <t>CHINTAPALI TEJA</t>
  </si>
  <si>
    <t>GR. 7 U</t>
  </si>
  <si>
    <t>BANMEET SINGH</t>
  </si>
  <si>
    <t>GR. VII H</t>
  </si>
  <si>
    <t>IMPORT DOCKS                   NS-II</t>
  </si>
  <si>
    <t>AJEET SINGH YADAV</t>
  </si>
  <si>
    <t>GR. IIG</t>
  </si>
  <si>
    <t>VISHAV BANDHU</t>
  </si>
  <si>
    <t>CEAC</t>
  </si>
  <si>
    <t>ANIL KUMAR</t>
  </si>
  <si>
    <t>CRC1/A/B/C</t>
  </si>
  <si>
    <t>IAD/CRA</t>
  </si>
  <si>
    <t>NITIN CHAPRANA</t>
  </si>
  <si>
    <t>MSO</t>
  </si>
  <si>
    <t>ANUJ KUMAR</t>
  </si>
  <si>
    <t>SIIB (IMPORT)</t>
  </si>
  <si>
    <t>VAIBHAV MEENA</t>
  </si>
  <si>
    <t>RMS FACILITATION CENTRE</t>
  </si>
  <si>
    <t>IMPORT DOCKS            NS-III</t>
  </si>
  <si>
    <t>HARENDRA SINGH YADAV</t>
  </si>
  <si>
    <t>AUDIT PCA</t>
  </si>
  <si>
    <t>SAD (EOL)</t>
  </si>
  <si>
    <t>KARTHIK KANAKADANDI</t>
  </si>
  <si>
    <t>RAKENDRA SINGH</t>
  </si>
  <si>
    <t>IMPORT DOCKS              NS-IV</t>
  </si>
  <si>
    <t>VIGILANCE</t>
  </si>
  <si>
    <t>DEEPAK MEENA</t>
  </si>
  <si>
    <t>IMPORT DOCKS           NS-IV</t>
  </si>
  <si>
    <t>DISPOSAL</t>
  </si>
  <si>
    <t>GROUP VA</t>
  </si>
  <si>
    <t>SANJEEV KUMAR</t>
  </si>
  <si>
    <t>GR. 7H</t>
  </si>
  <si>
    <t>EXPORT DOCKS/SIIB (X)  wef 09.04.2019</t>
  </si>
  <si>
    <t>VAIBHAV MISHRA</t>
  </si>
  <si>
    <t>EPCG MONITORING CELL</t>
  </si>
  <si>
    <t>EP SCHEME MANAGEMENT &amp; MONITORING CELL</t>
  </si>
  <si>
    <t>EXPORT DOCKS/EPSMMC wef 05.02.2019/EXPORT DOCKS wef 09.04.2019</t>
  </si>
  <si>
    <t>VIKRANT RANA</t>
  </si>
  <si>
    <t>SIIB (IMP)/LRM</t>
  </si>
  <si>
    <t>SIIB (IMPORT)/LRM</t>
  </si>
  <si>
    <t>NIKHIL M</t>
  </si>
  <si>
    <t>IMPORT DOCKS</t>
  </si>
  <si>
    <t>GAURAV SINGH AHLAWAT</t>
  </si>
  <si>
    <t>GR. VA</t>
  </si>
  <si>
    <t>DEEPAK KUMAR                         (DOB 08.12.1993)</t>
  </si>
  <si>
    <t>GR. II (A-F)</t>
  </si>
  <si>
    <t>SAURABH CHOUDHARY</t>
  </si>
  <si>
    <t>GR. VB</t>
  </si>
  <si>
    <t>MANOJ KUMAR</t>
  </si>
  <si>
    <t>REVIEW CELL</t>
  </si>
  <si>
    <t>GROUP VI</t>
  </si>
  <si>
    <t>SANDEEP KUMAR</t>
  </si>
  <si>
    <t>AM (IMP)/DPD</t>
  </si>
  <si>
    <t>IMPORT DOCKS        NS-V</t>
  </si>
  <si>
    <t>ASHISH YADAV</t>
  </si>
  <si>
    <t>ACCOUNTS PAY BILL</t>
  </si>
  <si>
    <t>PRAMOD SAIN</t>
  </si>
  <si>
    <t>IMPORT DOCKS              NS-I</t>
  </si>
  <si>
    <t>ABHISHEK JAIN</t>
  </si>
  <si>
    <t>IMPORT DOCKS             NS-III</t>
  </si>
  <si>
    <t>ABHIMANYU SINGH RATHORE</t>
  </si>
  <si>
    <t>P &amp; E</t>
  </si>
  <si>
    <t>COMMISSIONER (APPEAL)</t>
  </si>
  <si>
    <t>HIRALAL PRASAD</t>
  </si>
  <si>
    <t>ANAND PRAKASH</t>
  </si>
  <si>
    <t>GR. VI</t>
  </si>
  <si>
    <t>GROUP I &amp; IA</t>
  </si>
  <si>
    <t>AJAY KUMAR JHA</t>
  </si>
  <si>
    <t>GROUP II-G</t>
  </si>
  <si>
    <t>SUNIL KUMAR SINGH</t>
  </si>
  <si>
    <t>IMPORT DOCKS                NS-III</t>
  </si>
  <si>
    <t>KAMLESH</t>
  </si>
  <si>
    <t>SATYAJIT SINGH</t>
  </si>
  <si>
    <t>IMPORT DOCKS           NS-II</t>
  </si>
  <si>
    <t>DRAWBACK</t>
  </si>
  <si>
    <t>CRRC/CAC(wef 06.03.2019)</t>
  </si>
  <si>
    <t>DEEPAK KUMAR-I</t>
  </si>
  <si>
    <t>GROUP IV</t>
  </si>
  <si>
    <t>HARSHIT DWIVEDI</t>
  </si>
  <si>
    <t>CAC/EXPORT DOCKS W.E.F 16.02.2018</t>
  </si>
  <si>
    <t>EXPORT DOCKS &amp; AM (X)  w.e.f 12.10.2018</t>
  </si>
  <si>
    <t>AM (EXPORT)</t>
  </si>
  <si>
    <t>SHIKHA DAHIYA</t>
  </si>
  <si>
    <t>ARUN</t>
  </si>
  <si>
    <t>GR. IV</t>
  </si>
  <si>
    <t>MONENDRA  TRIPATHI</t>
  </si>
  <si>
    <t>SAD-IV</t>
  </si>
  <si>
    <t>ABHISHEK KUMAR-I</t>
  </si>
  <si>
    <t>DEEC MONITORING CELL</t>
  </si>
  <si>
    <t>UOP to GROUP II-G ( Not releived from CCO), Joined Gr II-G 09.04.2019</t>
  </si>
  <si>
    <t>NISHANT TYAGI</t>
  </si>
  <si>
    <t>MAYANK KUMAR</t>
  </si>
  <si>
    <t>IMPORT DOCKS            NS-I</t>
  </si>
  <si>
    <t>AKASH KAUSHIK</t>
  </si>
  <si>
    <t>IMPORT DOCKS            NS-V</t>
  </si>
  <si>
    <t>EXPORT DOCKS/EPSMMC wef 09.04.2019</t>
  </si>
  <si>
    <t>SUBHASH CHOUDHARY</t>
  </si>
  <si>
    <t>GR. IV/EDI</t>
  </si>
  <si>
    <t>AVINASH AGRAWAL</t>
  </si>
  <si>
    <t>GR. V</t>
  </si>
  <si>
    <t>IMPORT DOCKS         NS-I</t>
  </si>
  <si>
    <t>AM (IMP)</t>
  </si>
  <si>
    <t>PAWAN KUMAR</t>
  </si>
  <si>
    <t>IMPORT DOCKS                NS-II</t>
  </si>
  <si>
    <t>RAVI KUMAR</t>
  </si>
  <si>
    <t>SAD-VI</t>
  </si>
  <si>
    <t>IMPORT DOCKS      NS-III</t>
  </si>
  <si>
    <t>DEEPAK KUMAR-II</t>
  </si>
  <si>
    <t>AM (EXP)/ADDL. CHARGE OF VIIG W.E.F 03.01.2018</t>
  </si>
  <si>
    <t>SAURABH KUMAR</t>
  </si>
  <si>
    <t>MOHAN KUMAR VERMA</t>
  </si>
  <si>
    <t>IMPORT DOCKS             NS-IV</t>
  </si>
  <si>
    <t>AM (EXPORT)/EXPORT DOCKS W.E.F 02.04.2018</t>
  </si>
  <si>
    <t>EXPORT DOCKS &amp; DYCC w.e.f 12.10.2018</t>
  </si>
  <si>
    <t>AMIT KUMAR</t>
  </si>
  <si>
    <t>EP SCHEME MANAGEMENT AND MONITORING CELL</t>
  </si>
  <si>
    <t>AMIT KUMAR                            (DBO- 09.10.1984)</t>
  </si>
  <si>
    <t>ASHWANI KUMAR SHUKLA</t>
  </si>
  <si>
    <t>SHAMBHU KUMAR</t>
  </si>
  <si>
    <t>SOMENDRA KUMAR</t>
  </si>
  <si>
    <t>SAD-III</t>
  </si>
  <si>
    <t>CRC 1/A/B/C</t>
  </si>
  <si>
    <t>RAJESH KUMAR                       (DOB 30.10.1973)</t>
  </si>
  <si>
    <t>DPD</t>
  </si>
  <si>
    <t>YOGENDRA KUMAR RAJORIA</t>
  </si>
  <si>
    <t>PENTER KUMAR JAYSWAL</t>
  </si>
  <si>
    <t>RAKESH KUMAR                          (DOB 03.09.1980)</t>
  </si>
  <si>
    <t>AVIEL SHALOM/WASIM RAJA</t>
  </si>
  <si>
    <t>IMPORT DOCKS              NS-V</t>
  </si>
  <si>
    <t>RAVI VISHNU KAD</t>
  </si>
  <si>
    <t>RITESH RAI</t>
  </si>
  <si>
    <t>ANIL KUMAR                                  (DOB 23.10.1980)</t>
  </si>
  <si>
    <t>CRC-1/A/B/C</t>
  </si>
  <si>
    <t>IMP. DOCKS                  NS-III</t>
  </si>
  <si>
    <t xml:space="preserve">ASO </t>
  </si>
  <si>
    <t xml:space="preserve">ARUN KUMAR DUBEY </t>
  </si>
  <si>
    <t>IMP. DOCKS            NS-III</t>
  </si>
  <si>
    <t>GAURAV KUMAR</t>
  </si>
  <si>
    <t>ANAND KUMAR</t>
  </si>
  <si>
    <t xml:space="preserve">IMPORT DOCKS              NS-IV          </t>
  </si>
  <si>
    <t>GROUP V</t>
  </si>
  <si>
    <t>RAJESH KUMAR SINGH</t>
  </si>
  <si>
    <t>IMP. DOCKS               NS-V</t>
  </si>
  <si>
    <t>RAKESH KUMAR SINGH        (DOB 01.01.1984)</t>
  </si>
  <si>
    <t xml:space="preserve">IMPORT DOCKS           </t>
  </si>
  <si>
    <t xml:space="preserve">AUDIT COMMR. </t>
  </si>
  <si>
    <t>RANJEET KUMAR</t>
  </si>
  <si>
    <t>SHEO SHANKAR RAM</t>
  </si>
  <si>
    <t>IMPORT DOCKS          NS-III</t>
  </si>
  <si>
    <t>RAKESH KUMAR                           (DOB 05.12.1978)</t>
  </si>
  <si>
    <t>ALTINO DOMNIC RODRGUES</t>
  </si>
  <si>
    <t>JYOTI VICHARE</t>
  </si>
  <si>
    <t>IMPORT DOCKS           NS-V</t>
  </si>
  <si>
    <t>RAKESH KUMAR SINGH        (DOB 05.07.1971)</t>
  </si>
  <si>
    <t>AMIT KUMAR                            (DBO- 20.04.1983)</t>
  </si>
  <si>
    <t>IMP. DOCKS             NS-V</t>
  </si>
  <si>
    <t>DHARMENDRA KUMAR</t>
  </si>
  <si>
    <t>GR. 7G</t>
  </si>
  <si>
    <t>RAJESH KUMAR                      (DOB 15.09.1981)</t>
  </si>
  <si>
    <t xml:space="preserve">MARCUS T ZOU </t>
  </si>
  <si>
    <t>DRAWBACK/EXPORT DOCKS W.E.F 06.04.2018</t>
  </si>
  <si>
    <t>EXPORT DOCKS &amp; AM (I)  w.e.f 12.10.2018</t>
  </si>
  <si>
    <t>SANDEEP SINGH</t>
  </si>
  <si>
    <t>UOP to ASO/AM(IMP) retained</t>
  </si>
  <si>
    <t>AMIT GUPTA</t>
  </si>
  <si>
    <t>ON JOINING</t>
  </si>
  <si>
    <t xml:space="preserve"> AM (X)</t>
  </si>
  <si>
    <t>CRAC</t>
  </si>
  <si>
    <t>ASHISH PHOGAT</t>
  </si>
  <si>
    <t>ROHIT SAROHA</t>
  </si>
  <si>
    <t>KULVEER SINDHU</t>
  </si>
  <si>
    <t>PYUSH VERMA</t>
  </si>
  <si>
    <t>JIGAR G. BHANUSHALI</t>
  </si>
  <si>
    <t>ABHISHEK SANGWAN</t>
  </si>
  <si>
    <t>SAURABH DEEP SRIVASTAVA</t>
  </si>
  <si>
    <t>MOHIT KUMAR</t>
  </si>
  <si>
    <t>RMS FASCILITATION CENTRE</t>
  </si>
  <si>
    <t>ANKIT</t>
  </si>
  <si>
    <t>NAVEEN YADAV</t>
  </si>
  <si>
    <t>GAGANDEEP</t>
  </si>
  <si>
    <t>KIRAN KUMAR T.G (HH)</t>
  </si>
  <si>
    <t>BORKAR AMIT GOPAL</t>
  </si>
  <si>
    <t>PANDHARI B. PANCHBUDDHE</t>
  </si>
  <si>
    <t>Pankaj Kumar</t>
  </si>
  <si>
    <t>P &amp; E GENRAL</t>
  </si>
  <si>
    <t>Hariom Meena</t>
  </si>
  <si>
    <t>Satish Kumar Gupta</t>
  </si>
  <si>
    <t>Ajay Dogra</t>
  </si>
  <si>
    <t>Atul Sangwan</t>
  </si>
  <si>
    <t>Akash Kumar-II</t>
  </si>
  <si>
    <t>Deepak Verma</t>
  </si>
  <si>
    <t>Mukesh Kumar Rawat</t>
  </si>
  <si>
    <t>Chakarpani Goel</t>
  </si>
  <si>
    <t>Rishabh Brij</t>
  </si>
  <si>
    <t>Ajeet Dangi</t>
  </si>
  <si>
    <t>Rahul Rawat</t>
  </si>
  <si>
    <t>Ashu Meena</t>
  </si>
  <si>
    <t>Manoj Kumar-II</t>
  </si>
  <si>
    <t>Arun Kumar</t>
  </si>
  <si>
    <t>Akshat Kumar</t>
  </si>
  <si>
    <t>Abhishek Kumar-II</t>
  </si>
  <si>
    <t>Praveen Kumar</t>
  </si>
  <si>
    <t>Yogesh Mehta</t>
  </si>
  <si>
    <t>Ganesh Narayan Kumhar</t>
  </si>
  <si>
    <t>Lalit Kumar</t>
  </si>
  <si>
    <t>Pranav Prakash</t>
  </si>
  <si>
    <t>Mahendra Kumar Saini</t>
  </si>
  <si>
    <t>Jai Kumar Anand</t>
  </si>
  <si>
    <t>Vikram-I</t>
  </si>
  <si>
    <t>Mohammed Sajid Abbasi</t>
  </si>
  <si>
    <t>Rahul Kumar-I</t>
  </si>
  <si>
    <t>Adit Mahato</t>
  </si>
  <si>
    <t>Shiv Prabhat</t>
  </si>
  <si>
    <t>Amit</t>
  </si>
  <si>
    <t>Sanjeev Meena</t>
  </si>
  <si>
    <t>Somveer Sindhu</t>
  </si>
  <si>
    <t>Mayank Jyoti</t>
  </si>
  <si>
    <t>Kumar Prabhakar</t>
  </si>
  <si>
    <t>Anuj Chauhan</t>
  </si>
  <si>
    <t>Hari Om Sharma</t>
  </si>
  <si>
    <t>Sarfarj Ahmed</t>
  </si>
  <si>
    <t>Anil Kumar</t>
  </si>
  <si>
    <t>Jatin Jain</t>
  </si>
  <si>
    <t>Avneesh Kumar</t>
  </si>
  <si>
    <t>Manjeet Singh</t>
  </si>
  <si>
    <t>Nitesh Chaudhary</t>
  </si>
  <si>
    <t>Deepak Kumar</t>
  </si>
  <si>
    <t>Abhishek Kumar</t>
  </si>
  <si>
    <t>Hunny Bansal</t>
  </si>
  <si>
    <t>Nirmal Kumar</t>
  </si>
  <si>
    <t>Devashish Jangid</t>
  </si>
  <si>
    <t>Sanjeev Kumar Yadav</t>
  </si>
  <si>
    <t>Prakhar Gupta</t>
  </si>
  <si>
    <t>Birender Kumar</t>
  </si>
  <si>
    <t>Gaurav Meena</t>
  </si>
  <si>
    <t>Sanganabasav S. kollur</t>
  </si>
  <si>
    <t>Gobinda Saha</t>
  </si>
  <si>
    <t>Ashwani Kumar Anand</t>
  </si>
  <si>
    <t>Ashish Srivastva</t>
  </si>
  <si>
    <t>Mujawar Mansoor Mubarak</t>
  </si>
  <si>
    <t>Sk Sabir Ali</t>
  </si>
  <si>
    <t>Bikram Kumar</t>
  </si>
  <si>
    <t>Nilu Barman</t>
  </si>
  <si>
    <t>Rajeev Ranjan</t>
  </si>
  <si>
    <t>G. Sairam</t>
  </si>
  <si>
    <t>Manish Chaudhary</t>
  </si>
  <si>
    <t>Deepak Keshri</t>
  </si>
  <si>
    <t>Geeta P. Ramchandani</t>
  </si>
  <si>
    <t>Sharad T Shendre</t>
  </si>
  <si>
    <t>Shedde Gaurav Narayan</t>
  </si>
  <si>
    <t>Gaurav Rathore</t>
  </si>
  <si>
    <t>Krishna Kumar Srivastava</t>
  </si>
  <si>
    <t>Brijesh Kumar madhyeshia</t>
  </si>
  <si>
    <t>Nanddeep Vijay Jangam</t>
  </si>
  <si>
    <t>Prasanna Kumar</t>
  </si>
  <si>
    <t>Gobind Sharma</t>
  </si>
  <si>
    <t>Pasula Shravan</t>
  </si>
  <si>
    <t>Janmayjay kumar Singh</t>
  </si>
  <si>
    <t>Sanjay More</t>
  </si>
  <si>
    <t>Laxmi Prasad G Shinde</t>
  </si>
  <si>
    <t>Prakash Ranjan</t>
  </si>
  <si>
    <t>Archana A Walke</t>
  </si>
  <si>
    <t>Narendra Kumar (Narendra pathak)</t>
  </si>
  <si>
    <t>Debotosh Saha</t>
  </si>
  <si>
    <t>Sanjay Gopal Tare</t>
  </si>
  <si>
    <t>Manoj Kumar - I</t>
  </si>
  <si>
    <t>Shikhil kumar Ambastha</t>
  </si>
  <si>
    <t>Punit Kumar Singh</t>
  </si>
  <si>
    <t>Akash Sharma</t>
  </si>
  <si>
    <t>Resitha Vivek Bhattacharya</t>
  </si>
  <si>
    <t>Ravinder Mohan</t>
  </si>
  <si>
    <t>Rohit Singhal</t>
  </si>
  <si>
    <t>Sable Sandesh Ramkrishna</t>
  </si>
  <si>
    <t>Surendra Kumar Meena</t>
  </si>
  <si>
    <t>Pawan Kumar Yadav</t>
  </si>
  <si>
    <t>Satyanarayan Bishnoi</t>
  </si>
  <si>
    <t>Sujeet kumar</t>
  </si>
  <si>
    <t>Raghunandan Avasthi</t>
  </si>
  <si>
    <t>Akash Batar</t>
  </si>
  <si>
    <t>Gaurav</t>
  </si>
  <si>
    <t>Atul Pandey</t>
  </si>
  <si>
    <t>Abhishek Kumar - III</t>
  </si>
  <si>
    <t>Anil Kumar Meena</t>
  </si>
  <si>
    <t>Saurabh</t>
  </si>
  <si>
    <t>Nitin</t>
  </si>
  <si>
    <t>Rakesh Kumar Meena</t>
  </si>
  <si>
    <t>Sandeep Goel</t>
  </si>
  <si>
    <t>Robin Gupta</t>
  </si>
  <si>
    <t>Vivek Kumar-I</t>
  </si>
  <si>
    <t>Akash Kumar-I</t>
  </si>
  <si>
    <t>Prem Lata Alias Sonam Verma</t>
  </si>
  <si>
    <t>Abhishek Singh</t>
  </si>
  <si>
    <t>Dharam Singh Meena</t>
  </si>
  <si>
    <t>Avasare Ninad Ravindra</t>
  </si>
  <si>
    <t>Saurabh Singh Deshwal</t>
  </si>
  <si>
    <t>Vivek Kumar - II</t>
  </si>
  <si>
    <t>Nilay Mitash</t>
  </si>
  <si>
    <t>Rahul Vardhan</t>
  </si>
  <si>
    <t>Priyanka Kumari</t>
  </si>
  <si>
    <t>Sunil</t>
  </si>
  <si>
    <t>Lokesh Kumar Dhaker</t>
  </si>
  <si>
    <t>Shashank Singh</t>
  </si>
  <si>
    <t>Kapil Kedia</t>
  </si>
  <si>
    <t>Mohit Bargoti</t>
  </si>
  <si>
    <t>B. Sitaram</t>
  </si>
  <si>
    <t>Sachin</t>
  </si>
  <si>
    <t>Haripal Singla</t>
  </si>
  <si>
    <t>Anuj Ruhil</t>
  </si>
  <si>
    <t>Anup Singh Meena</t>
  </si>
  <si>
    <t>Subhash Chandra yadav</t>
  </si>
  <si>
    <t>Hitesh</t>
  </si>
  <si>
    <t>Aditya Sharma</t>
  </si>
  <si>
    <t>Mridul jain</t>
  </si>
  <si>
    <t>Pankaj Verma</t>
  </si>
  <si>
    <t>Yogesh Sharma</t>
  </si>
  <si>
    <t>Nittin</t>
  </si>
  <si>
    <t>Devender Ahlawat</t>
  </si>
  <si>
    <t>Ankush</t>
  </si>
  <si>
    <t>Seemant Gupta</t>
  </si>
  <si>
    <t>Himanshu Verma</t>
  </si>
  <si>
    <t>Jagan Preet</t>
  </si>
  <si>
    <t>Satyanarayan Meena</t>
  </si>
  <si>
    <t>Siddharth Singh</t>
  </si>
  <si>
    <t>Kaushal Kishor Meena</t>
  </si>
  <si>
    <t>Priyanshu Prasad</t>
  </si>
  <si>
    <t>Chitta Ranjan Nayak</t>
  </si>
  <si>
    <t>Pawan</t>
  </si>
  <si>
    <t>Mohd. Arif</t>
  </si>
  <si>
    <t>Amit Dangi</t>
  </si>
  <si>
    <t>Mukesh Kumar Choudhary</t>
  </si>
  <si>
    <t>Sandeep Dalal</t>
  </si>
  <si>
    <t>Sandeep</t>
  </si>
  <si>
    <t>Vikram - II</t>
  </si>
  <si>
    <t>Mandeep Chaudhary</t>
  </si>
  <si>
    <t xml:space="preserve">Vigilance Status(As per NOC obtained from Vigilance  </t>
  </si>
  <si>
    <t>CIU                    23.05.16</t>
  </si>
  <si>
    <t>CIU 01.11.2016</t>
  </si>
  <si>
    <t>Courier 12.06.2017</t>
  </si>
  <si>
    <t>Admin Tech</t>
  </si>
  <si>
    <t>IMPORT SHED</t>
  </si>
  <si>
    <t>PRO</t>
  </si>
  <si>
    <t>AUDIT (I)/REFUND &amp; IAD /CRA        03.06.16                    EDI                     14.07.16</t>
  </si>
  <si>
    <t>Import Shed</t>
  </si>
  <si>
    <t xml:space="preserve">Review/Appeal </t>
  </si>
  <si>
    <t>Under Suspension (SUSPENSION REVOKED ON 20.08.2018)</t>
  </si>
  <si>
    <t>ADMIN (TECHNICAL)</t>
  </si>
  <si>
    <t>CAO                   23.05.16</t>
  </si>
  <si>
    <t>BBG Cell 01.11.2016</t>
  </si>
  <si>
    <t>Admin Tech 07.06.2017</t>
  </si>
  <si>
    <t>PCCCC</t>
  </si>
  <si>
    <t>CAO 23.05.16</t>
  </si>
  <si>
    <t>Export Shed</t>
  </si>
  <si>
    <t>TRC</t>
  </si>
  <si>
    <t>Adjudication</t>
  </si>
  <si>
    <t>CC (A)              23.05.16                   CAO                  23.06.16</t>
  </si>
  <si>
    <t>LEGAL/REVIEW/ ADJUDICATION 01.11.2016</t>
  </si>
  <si>
    <t>Audit/ CRA/IAD 12.06.17</t>
  </si>
  <si>
    <t>SIIIB (X)</t>
  </si>
  <si>
    <t>SIIB (X)</t>
  </si>
  <si>
    <t>SEEPZ               23.05.16</t>
  </si>
  <si>
    <t>SAD Refund 01.11.2016</t>
  </si>
  <si>
    <t>SIIB (I)              12.06.17</t>
  </si>
  <si>
    <t>SIIB</t>
  </si>
  <si>
    <t>TRC &amp; Audit</t>
  </si>
  <si>
    <t>PSO                   23.05.16</t>
  </si>
  <si>
    <t>Group 1 &amp; 6 12.06.17</t>
  </si>
  <si>
    <t>BBG Cell          18.05.16</t>
  </si>
  <si>
    <t>Technical Cell 01.11.2016</t>
  </si>
  <si>
    <t>TCU/Review</t>
  </si>
  <si>
    <t>Vigilance          18.05.16</t>
  </si>
  <si>
    <t>Vigilance 01.11.2016</t>
  </si>
  <si>
    <t>EDI 12.06.17</t>
  </si>
  <si>
    <t>ADJUDICATION</t>
  </si>
  <si>
    <t>CIU                                                           23.05.16</t>
  </si>
  <si>
    <t xml:space="preserve">SAD Refund </t>
  </si>
  <si>
    <t>ADMIN./AUDIT/MTO</t>
  </si>
  <si>
    <t>Technical Cell 31.05.16</t>
  </si>
  <si>
    <t>PCA 01.11.2016</t>
  </si>
  <si>
    <t>R &amp; I (Prev.) 12.06.2017</t>
  </si>
  <si>
    <t xml:space="preserve">R &amp; I (Prev.) </t>
  </si>
  <si>
    <t>Export Shed  03.09.16</t>
  </si>
  <si>
    <t>CRC</t>
  </si>
  <si>
    <t>PRO/Sevottam 03.06.16</t>
  </si>
  <si>
    <t>Commissioner (Appeals) 02.062017</t>
  </si>
  <si>
    <t xml:space="preserve">Commissioner (Appeals) </t>
  </si>
  <si>
    <t>EXPORT SHED</t>
  </si>
  <si>
    <t>Export shed   31.05.16</t>
  </si>
  <si>
    <t>Mial Export Heavy Shed</t>
  </si>
  <si>
    <t>CCO 23.05.2017</t>
  </si>
  <si>
    <t>Adjudication &amp; Settlement Commission</t>
  </si>
  <si>
    <t>LEGAL/REVIEW/ADJN.</t>
  </si>
  <si>
    <t>CRC                   24.05.16</t>
  </si>
  <si>
    <t>Group 5, 1 &amp; 6</t>
  </si>
  <si>
    <t>Legal/RTI 12.06.2017</t>
  </si>
  <si>
    <t>Courier Cell</t>
  </si>
  <si>
    <t>Establishment &amp; Technical          25.05.16</t>
  </si>
  <si>
    <t>EPCG Monitoring</t>
  </si>
  <si>
    <t>CHS/Infrastructer/Audit 05.06.2017</t>
  </si>
  <si>
    <t>CHS/Infrastructer</t>
  </si>
  <si>
    <t>GR. IV &amp; GR. VB 02.07.16</t>
  </si>
  <si>
    <t>TRC 04.07.2017</t>
  </si>
  <si>
    <t>Import shed 03.06.16</t>
  </si>
  <si>
    <t>TRC/TCU/REVIEW</t>
  </si>
  <si>
    <t>Courier 07.06.2017</t>
  </si>
  <si>
    <t>Adjudication, Settlement Commission</t>
  </si>
  <si>
    <t>E&amp;T</t>
  </si>
  <si>
    <t>SIIB (x)             15.06.16</t>
  </si>
  <si>
    <t>Establishment &amp; Technical  24.12.2016</t>
  </si>
  <si>
    <t>Courier 15.06.2017</t>
  </si>
  <si>
    <t>SIIB                   31.05.16</t>
  </si>
  <si>
    <t>SIIB(X)</t>
  </si>
  <si>
    <t xml:space="preserve">Courier 19.06.2017 </t>
  </si>
  <si>
    <t>Legal/RTI</t>
  </si>
  <si>
    <t>SAD REFUND</t>
  </si>
  <si>
    <t>EXPORT SHED 25.05.16</t>
  </si>
  <si>
    <t>TRC(X)</t>
  </si>
  <si>
    <t>Courier 21.06.2017</t>
  </si>
  <si>
    <t>APSO DISPOSAL</t>
  </si>
  <si>
    <t>EXPORT SHED 15.06.16</t>
  </si>
  <si>
    <t xml:space="preserve"> DBK (Manual)</t>
  </si>
  <si>
    <t xml:space="preserve">SIIB              </t>
  </si>
  <si>
    <t>Disposal          18.05.16</t>
  </si>
  <si>
    <t>DISPOSAL 27.10.2016</t>
  </si>
  <si>
    <t>ADMN-HQ  10.06.16</t>
  </si>
  <si>
    <t>DEEC Monitoring</t>
  </si>
  <si>
    <t>Export Assessment</t>
  </si>
  <si>
    <t xml:space="preserve">Admn.(Tech)/ Audit 01.06.16 </t>
  </si>
  <si>
    <t>Group 1 &amp; 6</t>
  </si>
  <si>
    <t>TRC/Sevottam/TPSC 24.05.16</t>
  </si>
  <si>
    <t>PCA 31.05.16</t>
  </si>
  <si>
    <t>Legal with addl. Charge of Review</t>
  </si>
  <si>
    <t>Legal/Review/Adjudication</t>
  </si>
  <si>
    <t>PCCCC              24.05.16</t>
  </si>
  <si>
    <t>E &amp; T (X)</t>
  </si>
  <si>
    <t>Export shed   25.05.16</t>
  </si>
  <si>
    <t>SIIB(x)</t>
  </si>
  <si>
    <t>Group 5</t>
  </si>
  <si>
    <t>Gr. VA</t>
  </si>
  <si>
    <t>CIU/Vig./CPGRAM 31.05.16</t>
  </si>
  <si>
    <t>Courier Cell 16.11.2016</t>
  </si>
  <si>
    <t>E &amp; T (X) 19.06.2017</t>
  </si>
  <si>
    <t xml:space="preserve">Export Shed </t>
  </si>
  <si>
    <t>SIIB                   24.05.16</t>
  </si>
  <si>
    <t>SIIB 16.11.2016</t>
  </si>
  <si>
    <t>Legal</t>
  </si>
  <si>
    <t>Commr.(Appeal) 31.05.16 Legal/Review/ Adjudication 23.06.16</t>
  </si>
  <si>
    <t>Adjudication 12.06.2017</t>
  </si>
  <si>
    <t>SIIIB</t>
  </si>
  <si>
    <t>Audit/Gr. 2</t>
  </si>
  <si>
    <t>VIGIALANCE</t>
  </si>
  <si>
    <t>TCU/REVIEW 03.06.16</t>
  </si>
  <si>
    <t>Legal 17.06.2017</t>
  </si>
  <si>
    <t>TRC 06.06.2017</t>
  </si>
  <si>
    <t>LEGAL/AAR/SETTLEMENT COMMISSION 03.06.16</t>
  </si>
  <si>
    <t>SIIB(X) 03.06.2017</t>
  </si>
  <si>
    <t>GR. II &amp; GR. III 02.07.16</t>
  </si>
  <si>
    <t xml:space="preserve">Adjudication </t>
  </si>
  <si>
    <t xml:space="preserve">PCA </t>
  </si>
  <si>
    <t>TECHNICAL CELL</t>
  </si>
  <si>
    <t>SIIB (Prosecution) 24.05.16</t>
  </si>
  <si>
    <t>SIIB (Prosecution) 16.11.2016</t>
  </si>
  <si>
    <t>Export Shed 12.06.2017</t>
  </si>
  <si>
    <t>Adjudication 03.06.16</t>
  </si>
  <si>
    <t>VIGILANCE     09.06.16</t>
  </si>
  <si>
    <t>AUDIT</t>
  </si>
  <si>
    <t>Disposal/CHS/MTO/Records/WH/Carnet/Computer Cell/EDI 01.06.16</t>
  </si>
  <si>
    <t>Group 3&amp;4</t>
  </si>
  <si>
    <t>LEGAL</t>
  </si>
  <si>
    <t>TCU                   10.06.16</t>
  </si>
  <si>
    <t>Group 5B</t>
  </si>
  <si>
    <t>EXXPORT SHED</t>
  </si>
  <si>
    <t>Courier Cell 24.05.2016</t>
  </si>
  <si>
    <t>Legal/Settlement Commissiion, UNDER SUSPENSION, SUSPENSION REVOKED ON 20.08.2018</t>
  </si>
  <si>
    <t>SIIB (I)              03.06.16</t>
  </si>
  <si>
    <t>7G</t>
  </si>
  <si>
    <t xml:space="preserve">Establishment &amp; Technical  </t>
  </si>
  <si>
    <t xml:space="preserve">Group 5A </t>
  </si>
  <si>
    <t>Courier Cell 31.05.2016</t>
  </si>
  <si>
    <t>Courier Cell (Retained)</t>
  </si>
  <si>
    <t>AEO Cell</t>
  </si>
  <si>
    <t>DBK (XOS)      15.06.16</t>
  </si>
  <si>
    <t xml:space="preserve">SIIB (I)              </t>
  </si>
  <si>
    <t>COURIER CELL</t>
  </si>
  <si>
    <t>EPCG                25.05.16</t>
  </si>
  <si>
    <t xml:space="preserve">Group 3 &amp; 4 </t>
  </si>
  <si>
    <t>DISPOSAL          03.06.16</t>
  </si>
  <si>
    <t>PRO 05.07.17</t>
  </si>
  <si>
    <t xml:space="preserve">SIIB(X)             25.05.16 </t>
  </si>
  <si>
    <t>Import Shed 15.06.17</t>
  </si>
  <si>
    <t>Seepz 01.11.2016</t>
  </si>
  <si>
    <t>Vigilance 25.05.2017/ CIU 04.08.2017</t>
  </si>
  <si>
    <t xml:space="preserve">EDI </t>
  </si>
  <si>
    <t>PCCCC 24.05.16</t>
  </si>
  <si>
    <t>LEGAL/REVIEW/ ADJUDICATION 08.12.2016</t>
  </si>
  <si>
    <t>Gr. V</t>
  </si>
  <si>
    <t>CAO                  31.05.16</t>
  </si>
  <si>
    <t>PSO(Apprg) 01.11.2016</t>
  </si>
  <si>
    <t>SAD Refund 01.06.2017</t>
  </si>
  <si>
    <t xml:space="preserve">CRC                   03.06.16 </t>
  </si>
  <si>
    <t>PCA 14.06.2017</t>
  </si>
  <si>
    <t>Legal &amp; Settlement</t>
  </si>
  <si>
    <t>Legal &amp; settlement</t>
  </si>
  <si>
    <t>Establishment &amp; Technical  27.10.2016</t>
  </si>
  <si>
    <t>PSO(Apprg) 31.05.2017</t>
  </si>
  <si>
    <t>ADMIN(TECH)</t>
  </si>
  <si>
    <t>E &amp; T                 25.05.16</t>
  </si>
  <si>
    <t>Export Shed 27.10.2016</t>
  </si>
  <si>
    <t>Vigilance 15.06.2017</t>
  </si>
  <si>
    <t xml:space="preserve">Vigilance </t>
  </si>
  <si>
    <t>PRO                  03.06.16</t>
  </si>
  <si>
    <t>Import Shed 27.10.2016</t>
  </si>
  <si>
    <t>Technical Cell 02.06.2017</t>
  </si>
  <si>
    <t>Technical Cell</t>
  </si>
  <si>
    <t>ADMIN/MTO</t>
  </si>
  <si>
    <t>Adjudication 27.10.2016</t>
  </si>
  <si>
    <t>CIU 04.08.2017</t>
  </si>
  <si>
    <t>VIGILANCE/SEVOTTAM/TPSC/CPGRAM</t>
  </si>
  <si>
    <t>SIIB with additional charge of Vigilance</t>
  </si>
  <si>
    <t>ADJUDICAION 16.07.16</t>
  </si>
  <si>
    <t>On Joining from Zone - III</t>
  </si>
  <si>
    <t>Gr. VB</t>
  </si>
  <si>
    <t>Gr. III &amp; IV</t>
  </si>
  <si>
    <t>Courier cell</t>
  </si>
  <si>
    <t>Admin &amp; CHS</t>
  </si>
  <si>
    <t>SEEPZ/BOND/BBG</t>
  </si>
  <si>
    <t>APSO</t>
  </si>
  <si>
    <t>AUDIT/CRA/IAD</t>
  </si>
  <si>
    <t>R &amp; I (P) 30.05.2018</t>
  </si>
  <si>
    <t>R&amp;I</t>
  </si>
  <si>
    <t>On Joining from Zone - I</t>
  </si>
  <si>
    <t>Vigilance</t>
  </si>
  <si>
    <t>DGHRD</t>
  </si>
  <si>
    <t>Postal Appraising Section</t>
  </si>
  <si>
    <t>Export Docks</t>
  </si>
  <si>
    <t>EPCG(MC), EDI, SIIB(X)</t>
  </si>
  <si>
    <t>Drawback</t>
  </si>
  <si>
    <t>Import Docks</t>
  </si>
  <si>
    <t>Appraising (Gen.)</t>
  </si>
  <si>
    <t>Gr-7 D 1</t>
  </si>
  <si>
    <t>Gr-VI</t>
  </si>
  <si>
    <t>Disposal</t>
  </si>
  <si>
    <t>Grp.VA / V</t>
  </si>
  <si>
    <t>Export Examination, Audit Coordination</t>
  </si>
  <si>
    <t>DRC, NCLT Cell EPCG(MC), Audit Co-ordination</t>
  </si>
  <si>
    <t>Gr-VB</t>
  </si>
  <si>
    <t>Appraising Main &amp; Licence Verification</t>
  </si>
  <si>
    <t>IGST (Refund), DBK, BRU, DRC</t>
  </si>
  <si>
    <t>PAS</t>
  </si>
  <si>
    <t>Export Refund</t>
  </si>
  <si>
    <t>CBS</t>
  </si>
  <si>
    <t>RTI,EOU,Factory Stuffing,Sevottam, SIIB(X)</t>
  </si>
  <si>
    <t>****</t>
  </si>
  <si>
    <t>Gr-IV</t>
  </si>
  <si>
    <t>GR-IA/Oil Unit</t>
  </si>
  <si>
    <t>RTI</t>
  </si>
  <si>
    <t>PROSECUTION-I</t>
  </si>
  <si>
    <t>RTI &amp; Sevottam</t>
  </si>
  <si>
    <t>Appraising Main &amp; RTI</t>
  </si>
  <si>
    <t>Manoj Kumar-II (DOB 01.12.1988)</t>
  </si>
  <si>
    <t>Export Examination</t>
  </si>
  <si>
    <t>Audit Co-ordination</t>
  </si>
  <si>
    <t>ICD MULUND</t>
  </si>
  <si>
    <t>CRARS</t>
  </si>
  <si>
    <t xml:space="preserve">Admin </t>
  </si>
  <si>
    <t>Export Assesment</t>
  </si>
  <si>
    <t>Export Admin</t>
  </si>
  <si>
    <t>Gr.IIB</t>
  </si>
  <si>
    <t>RTI/Sevottam</t>
  </si>
  <si>
    <t>Export Adjudication</t>
  </si>
  <si>
    <t>Praveen Kumar (DOB 25.07.1987)</t>
  </si>
  <si>
    <t>GRP. VA/V</t>
  </si>
  <si>
    <t xml:space="preserve"> Circle-H </t>
  </si>
  <si>
    <t>Statistics</t>
  </si>
  <si>
    <t>DEEC (Monitoring Cell)</t>
  </si>
  <si>
    <t>EPCG(MC)</t>
  </si>
  <si>
    <t>Gr. VI</t>
  </si>
  <si>
    <t>Review &amp; Legal</t>
  </si>
  <si>
    <t>TCU-I</t>
  </si>
  <si>
    <t>Gr-V</t>
  </si>
  <si>
    <t>TRC-I</t>
  </si>
  <si>
    <t>Prosecution &amp; MCD</t>
  </si>
  <si>
    <t>Appraising Main</t>
  </si>
  <si>
    <t>Admin</t>
  </si>
  <si>
    <t>Frere Basin</t>
  </si>
  <si>
    <t>DEEC(M Cell)</t>
  </si>
  <si>
    <t xml:space="preserve">Legal </t>
  </si>
  <si>
    <t>Appraising Gen.</t>
  </si>
  <si>
    <t>P&amp;E</t>
  </si>
  <si>
    <t>Vikram-I (01.01.1988)</t>
  </si>
  <si>
    <t>Technical</t>
  </si>
  <si>
    <t>Sevottam</t>
  </si>
  <si>
    <t>CESTAT</t>
  </si>
  <si>
    <t>GRP. VB</t>
  </si>
  <si>
    <t>CHS</t>
  </si>
  <si>
    <t>Contract cell</t>
  </si>
  <si>
    <t>Wadala Enclave Cell</t>
  </si>
  <si>
    <t>Brand Rate Cell</t>
  </si>
  <si>
    <t>PROSECUTION</t>
  </si>
  <si>
    <t>Gr-V-B</t>
  </si>
  <si>
    <t>Review-II</t>
  </si>
  <si>
    <t>Drawback, Refund and addl. Charge of  BRU</t>
  </si>
  <si>
    <t>DGOV(Loan Basis)</t>
  </si>
  <si>
    <t xml:space="preserve">P&amp;E </t>
  </si>
  <si>
    <t>CAT Cell</t>
  </si>
  <si>
    <t>GR 7D</t>
  </si>
  <si>
    <t>Contract Cell</t>
  </si>
  <si>
    <t>Gr-I</t>
  </si>
  <si>
    <t>Anil Kumar (DOB 05.09.1991)</t>
  </si>
  <si>
    <t>Group-I A/OIL UNIT</t>
  </si>
  <si>
    <t>CAT CELL</t>
  </si>
  <si>
    <t>Gr-VII D</t>
  </si>
  <si>
    <t>RMD Loan Basis</t>
  </si>
  <si>
    <t xml:space="preserve"> Circle-D </t>
  </si>
  <si>
    <t>CFS MULUND</t>
  </si>
  <si>
    <t>Deepak Kumar (DOB 05.01.1990)</t>
  </si>
  <si>
    <t>Abhishek Kumar (CGLE 2015)</t>
  </si>
  <si>
    <t>EDI,EOU,Factory Stuffing</t>
  </si>
  <si>
    <t>Export Examination (UB Centre)</t>
  </si>
  <si>
    <t>RMD (LOAN BASIS)</t>
  </si>
  <si>
    <t>Group-III</t>
  </si>
  <si>
    <t>GR 7 H-3</t>
  </si>
  <si>
    <t>APPRAISING (M) &amp; (G)</t>
  </si>
  <si>
    <t>RTI-II</t>
  </si>
  <si>
    <t>100% EOU</t>
  </si>
  <si>
    <t>REFUND &amp; GR-III</t>
  </si>
  <si>
    <t>CFS Mulund</t>
  </si>
  <si>
    <t>REFUND</t>
  </si>
  <si>
    <t>Refund</t>
  </si>
  <si>
    <t>EPCG(MC), Sevottam</t>
  </si>
  <si>
    <t>Group IV</t>
  </si>
  <si>
    <t>Adjudication, Admn.</t>
  </si>
  <si>
    <t xml:space="preserve"> </t>
  </si>
  <si>
    <t>GR-I</t>
  </si>
  <si>
    <t>Gr-IA</t>
  </si>
  <si>
    <t>AEO</t>
  </si>
  <si>
    <t>AEO &amp; Centralised Licence</t>
  </si>
  <si>
    <t>PAS(Not Joined)</t>
  </si>
  <si>
    <t>DG Valuation</t>
  </si>
  <si>
    <t>DOV(LOAN BASIS)</t>
  </si>
  <si>
    <t>CONTRACT CELL</t>
  </si>
  <si>
    <t xml:space="preserve"> Circle- D/H</t>
  </si>
  <si>
    <t>Circle- I</t>
  </si>
  <si>
    <t>Review</t>
  </si>
  <si>
    <t>Appraising General</t>
  </si>
  <si>
    <t xml:space="preserve"> Circle-A ( Planning and Coordination Risk Management etc)</t>
  </si>
  <si>
    <t>DRC additional charge of Drawback</t>
  </si>
  <si>
    <t xml:space="preserve"> RMD</t>
  </si>
  <si>
    <t xml:space="preserve"> Circle-A</t>
  </si>
  <si>
    <t>TCU</t>
  </si>
  <si>
    <t>CFS(M)</t>
  </si>
  <si>
    <t>Group VI</t>
  </si>
  <si>
    <t>Manoj Kumar - I (DOB 23.10.1988)</t>
  </si>
  <si>
    <t>DRI, Mumbai Loan Basis</t>
  </si>
  <si>
    <t xml:space="preserve">1nd posting                    </t>
  </si>
  <si>
    <t xml:space="preserve">2nd posting                     </t>
  </si>
  <si>
    <t xml:space="preserve">3rd posting          </t>
  </si>
  <si>
    <t xml:space="preserve">4th posting                        </t>
  </si>
  <si>
    <t xml:space="preserve">5th posting </t>
  </si>
  <si>
    <t>6th posting</t>
  </si>
  <si>
    <t>Sr. No. in HOP</t>
  </si>
  <si>
    <t>EXAMINERS</t>
  </si>
  <si>
    <t xml:space="preserve">Name of the Dept. </t>
  </si>
  <si>
    <t>working Strength of Eos</t>
  </si>
  <si>
    <t>Sensitive/             Non Sensitive</t>
  </si>
  <si>
    <t>Tenure</t>
  </si>
  <si>
    <t>General Commissionerate</t>
  </si>
  <si>
    <t>6 Months</t>
  </si>
  <si>
    <t>Commr. (Appeal)</t>
  </si>
  <si>
    <t>APAR/IPR/INTIMATION &amp; PERMISSION SECTION</t>
  </si>
  <si>
    <t>1 Years</t>
  </si>
  <si>
    <t>P &amp; E General</t>
  </si>
  <si>
    <t>NS-I</t>
  </si>
  <si>
    <t>Appraising Main (I)</t>
  </si>
  <si>
    <t>Gr. I &amp; IA</t>
  </si>
  <si>
    <t>Gr. II (A-F)</t>
  </si>
  <si>
    <t>Gr. IIG</t>
  </si>
  <si>
    <t>Gr. II (H-K)</t>
  </si>
  <si>
    <t>NS-II</t>
  </si>
  <si>
    <t>EP Schemes Management &amp; Monitoring Cell</t>
  </si>
  <si>
    <t xml:space="preserve">DBK </t>
  </si>
  <si>
    <t>DBK RECOVERY CELL</t>
  </si>
  <si>
    <t>Appraising Main (X)</t>
  </si>
  <si>
    <t>NS-III</t>
  </si>
  <si>
    <t>RMS facilitation Centre</t>
  </si>
  <si>
    <t>Gr. III</t>
  </si>
  <si>
    <t>Gr. IV</t>
  </si>
  <si>
    <t>Import Docks/BMCT</t>
  </si>
  <si>
    <t>NS-IV</t>
  </si>
  <si>
    <t xml:space="preserve">Audit Commissionerate </t>
  </si>
  <si>
    <t>NS-V</t>
  </si>
  <si>
    <t xml:space="preserve">Centralized Legal Cell </t>
  </si>
  <si>
    <t xml:space="preserve">Review Cell </t>
  </si>
  <si>
    <t>Central Valuation Cell</t>
  </si>
  <si>
    <t xml:space="preserve">SIIB (Imp) - 14                                   SIIB/LRM-2                             SIIB/IPR-1                           </t>
  </si>
  <si>
    <t>Centralized Adj. Cell</t>
  </si>
  <si>
    <t>Total</t>
  </si>
  <si>
    <t>EXAMINERS (As per HOP of 249)</t>
  </si>
  <si>
    <t>EXAMINERS (As per last order of 249)</t>
  </si>
  <si>
    <t>Lalit Singla</t>
  </si>
  <si>
    <t>AUDIT COMMISSIONERATE/ Import Examination at BMCT Port Terminal wef 04/06/2019 (Not  joined, retained in Audit Commissionerate)</t>
  </si>
  <si>
    <t>Audit, Circle-C</t>
  </si>
  <si>
    <t xml:space="preserve">Audit Circle-E </t>
  </si>
  <si>
    <t xml:space="preserve">Audit, Circle-B </t>
  </si>
  <si>
    <t xml:space="preserve"> Audit, Circle-H </t>
  </si>
  <si>
    <t>Sarfaraj Ahmed</t>
  </si>
  <si>
    <t>Zone-II report- Vigilance case is pending in Zone II, JNCH.</t>
  </si>
  <si>
    <t>Zone -II report-Vigilance case is pending in Zone-II, JNCH.</t>
  </si>
  <si>
    <t xml:space="preserve">Zone-II report-Vigilance case is pending in Zone-II, JNCH. </t>
  </si>
  <si>
    <t>Zone - II report-The case happened in Zone-III and investigated by DGOV, WZU, Mumbai. Case file is in Zone-III. Further his name was figuring in agreed list of 2018-19 of Zone-III.</t>
  </si>
  <si>
    <t>Zone-II report - Commissioner of Customs, ACC, Zone-III imposed a penalty of reduction in salary by two stages for a period of two years from 06.09.2018. Currency period is going on.</t>
  </si>
  <si>
    <t>Zone-II Report   -    As per available records, officer name is figuring in ODI list vide F. No. Vig/Gen-22/2016-17 ACC/406 dt. 09.08.2017. However, officer is presently posted In Zone-III. Hence, vigilance clearance may be obtained from Zone-III.</t>
  </si>
  <si>
    <t>Zone-III report - His name is appearing in the ODI list provided by Vigilance Section of Mumbai Customs, Zone-I as on 01.04.2015. However, case details are not available in this section. Further, no case is pending against officer in Zone-III</t>
  </si>
  <si>
    <t>Zone - III Rport - Suspended on 30.06.2017 in a case of failure to examine the goods properly. Suspension revoked vide Order dated on 25.04.2018. Investigation is pending with the DGov</t>
  </si>
  <si>
    <t>Zone- III Report - Major penalties of reduction in salary by 2 stages for a period of 2 Years wef 15.11.17 vide OIO No. NC/41/2017-18 dated 21.11.2017 and reduction in salary by 2 stages for a period of 2 Years wef 06.09.2018 vide OinO No. NC/51/2018 dated 06.09.2018.</t>
  </si>
  <si>
    <t>Zone-III Report - Suspended on 30.06.2017 in connection with matter of mis-declaration of mobile accessories. Case is under process.</t>
  </si>
  <si>
    <t>Zone- III Report - C/s issued on 17.06.2019 for major penalty. Investigation report received from DGoV. Case is under process.</t>
  </si>
  <si>
    <t>Zone - II Report - No Vigilance case is pending in Zone - II</t>
  </si>
  <si>
    <t>Zone - III Report - Suspended on 30.06.2017 in connection with matter of mis-declaration of mobile accessories. Case is under process.</t>
  </si>
  <si>
    <t>Zone - III Report - C/s issued on 20.06.2019 for minor penalty. Investigation report received from Dgov. Case is under process.</t>
  </si>
  <si>
    <t>Zone - III Report - Free from vigilance angle</t>
  </si>
  <si>
    <t xml:space="preserve"> Circle-B, Audit</t>
  </si>
  <si>
    <t xml:space="preserve"> Circle-B, Audit </t>
  </si>
  <si>
    <t>Zone - I Report - F.No. S/9-27/2009VIG Charge Sheet Issued on 26.11.2013. Reduction in salary by 2 stages for 2 years from 15.11.17 under Rule 11(V) of CCS (CCA) Rules, 1965. OIO No. NC/41/17-18 dated 17.11.17 passed CC(G) ACCC-III. Penalty period is in force.</t>
  </si>
  <si>
    <t>Zone - I Report - F. No. S/9-09/2017 Vig. Chargesheet issued on 12.06.2019. Name of the officer is figuring in Cloud List. Vigilance Case is pending.</t>
  </si>
  <si>
    <t>Zone - II Report - No vigilance case is pending in Zone - II</t>
  </si>
  <si>
    <t>Zone - I Report - F. No. S/5-43/2018 Vig. Unauthorised absence, case is under investigation at CIU, NCH, Mumbai. Vigilance Case is pending.</t>
  </si>
  <si>
    <t>Zone - I Report - No vigilance case pending.</t>
  </si>
  <si>
    <t xml:space="preserve">Zone-II report - Modus operandi cases of fraudlent availment of IGST refund by exporting grossely overvalued goods is under investigation of SIIB(X). In these exports the goods were of inferior quality and this aspect would have been easily detected by officers in the docks. Further, the multiple exports of such items were being allowed despite sensitisation by the commissioner in the meeting. Hence, name of officer proposed by SIIB(X) for inclusion in the agreed list 2019-20.                          </t>
  </si>
  <si>
    <t>Zone-II report - Modus operandi cases of fraudlent availment of IGST refund by exporting grossely overvalued goods is under investigation of SIIB(X). In these exports the goods were of inferior quality and this aspect would have been easily detected by officers in the docks. Further, the multiple exports of such items were being allowed despite sensitisation by the commissioner in the meeting. Hence, name of officer proposed by SIIB(X) for inclusion in the agreed list 2019-20</t>
  </si>
  <si>
    <t>AUDIT COMMISSIONERATE/ Import Examination at BMCT Port Terminal wef 04/06/2019 (Retained in Audit Commissionerate)</t>
  </si>
  <si>
    <t>DEEC(MC)</t>
  </si>
  <si>
    <t>Reverted back to 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</si>
</sst>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Bookman Old Style"/>
      <family val="1"/>
    </font>
    <font>
      <b/>
      <sz val="8"/>
      <color theme="1"/>
      <name val="Bookman Old Style"/>
      <family val="1"/>
    </font>
    <font>
      <b/>
      <sz val="8"/>
      <name val="Bookman Old Style"/>
      <family val="1"/>
    </font>
    <font>
      <b/>
      <sz val="8"/>
      <color theme="1"/>
      <name val="Calibri"/>
      <family val="2"/>
      <scheme val="minor"/>
    </font>
    <font>
      <sz val="8"/>
      <color rgb="FFFF0000"/>
      <name val="Bookman Old Style"/>
      <family val="1"/>
    </font>
    <font>
      <sz val="8"/>
      <name val="Bookman Old Style"/>
      <family val="1"/>
    </font>
    <font>
      <sz val="8"/>
      <color theme="1"/>
      <name val="Bookman Old Style"/>
      <family val="1"/>
    </font>
    <font>
      <sz val="11"/>
      <name val="Bookman Old Style"/>
      <family val="1"/>
    </font>
    <font>
      <sz val="8"/>
      <color theme="1"/>
      <name val="Times New Roman"/>
      <family val="1"/>
    </font>
    <font>
      <sz val="8"/>
      <name val="Times New Roman"/>
      <family val="1"/>
    </font>
    <font>
      <sz val="11"/>
      <color theme="1"/>
      <name val="Bookman Old Style"/>
      <family val="1"/>
    </font>
    <font>
      <sz val="11"/>
      <color theme="1"/>
      <name val="Times New Roman"/>
      <family val="1"/>
    </font>
    <font>
      <b/>
      <sz val="11"/>
      <color theme="1"/>
      <name val="Times New Roman"/>
      <family val="1"/>
    </font>
    <font>
      <sz val="10"/>
      <color theme="1"/>
      <name val="Times New Roman"/>
      <family val="1"/>
    </font>
    <font>
      <sz val="10"/>
      <name val="Times New Roman"/>
      <family val="1"/>
    </font>
    <font>
      <b/>
      <sz val="14"/>
      <color theme="1"/>
      <name val="Times New Roman"/>
      <family val="1"/>
    </font>
    <font>
      <b/>
      <sz val="10"/>
      <color theme="1"/>
      <name val="Times New Roman"/>
      <family val="1"/>
    </font>
    <font>
      <sz val="10"/>
      <color rgb="FFFF0000"/>
      <name val="Times New Roman"/>
      <family val="1"/>
    </font>
    <font>
      <sz val="10"/>
      <color rgb="FFFF0000"/>
      <name val="Bookman Old Style"/>
      <family val="1"/>
    </font>
    <font>
      <sz val="11"/>
      <color rgb="FFFF0000"/>
      <name val="Bookman Old Style"/>
      <family val="1"/>
    </font>
    <font>
      <b/>
      <sz val="8"/>
      <color theme="1"/>
      <name val="Times New Roman"/>
      <family val="1"/>
    </font>
    <font>
      <b/>
      <sz val="8"/>
      <name val="Times New Roman"/>
      <family val="1"/>
    </font>
    <font>
      <sz val="11"/>
      <name val="Times New Roman"/>
      <family val="1"/>
    </font>
    <font>
      <sz val="11"/>
      <color rgb="FFFF0000"/>
      <name val="Times New Roman"/>
      <family val="1"/>
    </font>
    <font>
      <sz val="12"/>
      <color rgb="FF000000"/>
      <name val="Times New Roman"/>
      <family val="1"/>
    </font>
    <font>
      <b/>
      <sz val="11"/>
      <name val="Times New Roman"/>
      <family val="1"/>
    </font>
    <font>
      <b/>
      <sz val="10"/>
      <color theme="1"/>
      <name val="Bookman Old Style"/>
      <family val="1"/>
    </font>
    <font>
      <sz val="10"/>
      <color theme="1"/>
      <name val="Bookman Old Style"/>
      <family val="1"/>
    </font>
    <font>
      <b/>
      <sz val="11"/>
      <color theme="1"/>
      <name val="Bookman Old Style"/>
      <family val="1"/>
    </font>
    <font>
      <sz val="10"/>
      <name val="Bookman Old Style"/>
      <family val="1"/>
    </font>
    <font>
      <sz val="10"/>
      <color theme="1"/>
      <name val="Calibri"/>
      <family val="2"/>
      <scheme val="minor"/>
    </font>
    <font>
      <b/>
      <sz val="10"/>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4">
    <xf numFmtId="0" fontId="0" fillId="0" borderId="0" xfId="0"/>
    <xf numFmtId="0" fontId="0" fillId="0" borderId="0" xfId="0" applyAlignment="1">
      <alignment wrapText="1"/>
    </xf>
    <xf numFmtId="0" fontId="0" fillId="0" borderId="0" xfId="0"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0" applyFont="1" applyAlignment="1">
      <alignment wrapText="1"/>
    </xf>
    <xf numFmtId="0" fontId="8"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2" fillId="0" borderId="0" xfId="0" applyFont="1" applyAlignment="1">
      <alignment horizontal="center" vertical="center" wrapText="1"/>
    </xf>
    <xf numFmtId="0" fontId="12"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4" fillId="0" borderId="0" xfId="0" applyFont="1"/>
    <xf numFmtId="0" fontId="20" fillId="0" borderId="2"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xf>
    <xf numFmtId="0" fontId="10"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wrapText="1"/>
    </xf>
    <xf numFmtId="0" fontId="2" fillId="0" borderId="0" xfId="0" applyFont="1" applyBorder="1" applyAlignment="1">
      <alignment horizontal="center" vertical="center"/>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0" applyFont="1" applyAlignment="1">
      <alignment wrapText="1"/>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4" fillId="2"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2" xfId="0" applyNumberFormat="1" applyFont="1" applyFill="1" applyBorder="1" applyAlignment="1">
      <alignment horizontal="center" vertical="center" wrapText="1"/>
    </xf>
    <xf numFmtId="16" fontId="25" fillId="2" borderId="2" xfId="0" applyNumberFormat="1" applyFont="1" applyFill="1" applyBorder="1" applyAlignment="1">
      <alignment horizontal="center" vertical="center" wrapText="1"/>
    </xf>
    <xf numFmtId="164" fontId="25" fillId="2" borderId="2"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0" fillId="0" borderId="0" xfId="0" applyAlignment="1">
      <alignment vertical="center" wrapText="1"/>
    </xf>
    <xf numFmtId="0" fontId="34" fillId="0" borderId="2" xfId="0" applyFont="1" applyBorder="1" applyAlignment="1">
      <alignment horizontal="center" vertical="center" wrapText="1"/>
    </xf>
    <xf numFmtId="0" fontId="33" fillId="0" borderId="2" xfId="0" applyFont="1" applyBorder="1" applyAlignment="1">
      <alignment wrapText="1"/>
    </xf>
    <xf numFmtId="0" fontId="0" fillId="0" borderId="2" xfId="0" applyBorder="1" applyAlignment="1">
      <alignment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0" fillId="0" borderId="0" xfId="0" applyFill="1"/>
    <xf numFmtId="0" fontId="14" fillId="0" borderId="2" xfId="0" applyFont="1" applyBorder="1" applyAlignment="1">
      <alignment horizontal="center" vertical="center" wrapText="1"/>
    </xf>
    <xf numFmtId="0" fontId="0" fillId="0" borderId="0" xfId="0" applyFill="1" applyAlignment="1">
      <alignment wrapText="1"/>
    </xf>
    <xf numFmtId="0" fontId="14" fillId="0" borderId="0" xfId="0" applyFont="1" applyFill="1"/>
    <xf numFmtId="0" fontId="14"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5" fillId="2" borderId="2"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5" fillId="2"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0" fillId="0" borderId="12" xfId="0" applyBorder="1"/>
    <xf numFmtId="0" fontId="1" fillId="0" borderId="12" xfId="0" applyFont="1" applyBorder="1"/>
    <xf numFmtId="0" fontId="0" fillId="0" borderId="12" xfId="0" applyFill="1" applyBorder="1"/>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25" fillId="3"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5" fillId="0"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A106" zoomScale="70" zoomScaleNormal="70" workbookViewId="0">
      <selection activeCell="B85" sqref="B85:B87"/>
    </sheetView>
  </sheetViews>
  <sheetFormatPr defaultRowHeight="15" x14ac:dyDescent="0.25"/>
  <cols>
    <col min="1" max="1" width="5.5703125" customWidth="1"/>
    <col min="2" max="2" width="20" style="73" customWidth="1"/>
    <col min="3" max="3" width="16.42578125" customWidth="1"/>
    <col min="4" max="4" width="15.5703125" customWidth="1"/>
    <col min="5" max="5" width="14.28515625" customWidth="1"/>
    <col min="6" max="6" width="16.140625" customWidth="1"/>
    <col min="7" max="7" width="14.42578125" customWidth="1"/>
    <col min="8" max="8" width="11.140625" style="92" customWidth="1"/>
    <col min="9" max="9" width="11.140625" customWidth="1"/>
    <col min="10" max="10" width="10.42578125" customWidth="1"/>
  </cols>
  <sheetData>
    <row r="1" spans="1:10" x14ac:dyDescent="0.25">
      <c r="A1" s="1"/>
      <c r="B1" s="75"/>
      <c r="C1" s="1"/>
      <c r="D1" s="1"/>
      <c r="E1" s="1"/>
      <c r="F1" s="1"/>
      <c r="G1" s="1"/>
    </row>
    <row r="2" spans="1:10" ht="15" customHeight="1" x14ac:dyDescent="0.25">
      <c r="A2" s="95" t="s">
        <v>0</v>
      </c>
      <c r="B2" s="96"/>
      <c r="C2" s="96"/>
      <c r="D2" s="96"/>
      <c r="E2" s="96"/>
      <c r="F2" s="96"/>
      <c r="G2" s="96"/>
    </row>
    <row r="3" spans="1:10" ht="71.25" x14ac:dyDescent="0.25">
      <c r="A3" s="54" t="s">
        <v>1</v>
      </c>
      <c r="B3" s="19" t="s">
        <v>2</v>
      </c>
      <c r="C3" s="54" t="s">
        <v>3</v>
      </c>
      <c r="D3" s="54" t="s">
        <v>4</v>
      </c>
      <c r="E3" s="54" t="s">
        <v>5</v>
      </c>
      <c r="F3" s="54" t="s">
        <v>6</v>
      </c>
      <c r="G3" s="90" t="s">
        <v>7</v>
      </c>
    </row>
    <row r="4" spans="1:10" ht="45" x14ac:dyDescent="0.25">
      <c r="A4" s="78">
        <v>1</v>
      </c>
      <c r="B4" s="52" t="s">
        <v>9</v>
      </c>
      <c r="C4" s="74" t="s">
        <v>10</v>
      </c>
      <c r="D4" s="74" t="s">
        <v>11</v>
      </c>
      <c r="E4" s="74" t="s">
        <v>12</v>
      </c>
      <c r="F4" s="74" t="s">
        <v>13</v>
      </c>
      <c r="G4" s="91" t="s">
        <v>14</v>
      </c>
      <c r="I4" s="9"/>
    </row>
    <row r="5" spans="1:10" s="10" customFormat="1" ht="105" x14ac:dyDescent="0.25">
      <c r="A5" s="78">
        <v>2</v>
      </c>
      <c r="B5" s="52" t="s">
        <v>16</v>
      </c>
      <c r="C5" s="74" t="s">
        <v>17</v>
      </c>
      <c r="D5" s="74" t="s">
        <v>18</v>
      </c>
      <c r="E5" s="74" t="s">
        <v>19</v>
      </c>
      <c r="F5" s="74" t="s">
        <v>20</v>
      </c>
      <c r="G5" s="91" t="s">
        <v>21</v>
      </c>
      <c r="H5" s="93"/>
      <c r="I5" s="11"/>
      <c r="J5" s="12"/>
    </row>
    <row r="6" spans="1:10" x14ac:dyDescent="0.25">
      <c r="A6" s="119">
        <v>3</v>
      </c>
      <c r="B6" s="114" t="s">
        <v>22</v>
      </c>
      <c r="C6" s="120" t="s">
        <v>10</v>
      </c>
      <c r="D6" s="120" t="s">
        <v>23</v>
      </c>
      <c r="E6" s="120" t="s">
        <v>24</v>
      </c>
      <c r="F6" s="120" t="s">
        <v>25</v>
      </c>
      <c r="G6" s="116" t="s">
        <v>26</v>
      </c>
    </row>
    <row r="7" spans="1:10" x14ac:dyDescent="0.25">
      <c r="A7" s="119"/>
      <c r="B7" s="114"/>
      <c r="C7" s="120"/>
      <c r="D7" s="120"/>
      <c r="E7" s="120"/>
      <c r="F7" s="120"/>
      <c r="G7" s="116"/>
    </row>
    <row r="8" spans="1:10" x14ac:dyDescent="0.25">
      <c r="A8" s="119"/>
      <c r="B8" s="114"/>
      <c r="C8" s="120"/>
      <c r="D8" s="120"/>
      <c r="E8" s="120"/>
      <c r="F8" s="120"/>
      <c r="G8" s="116"/>
    </row>
    <row r="9" spans="1:10" ht="30" x14ac:dyDescent="0.25">
      <c r="A9" s="78">
        <v>4</v>
      </c>
      <c r="B9" s="52" t="s">
        <v>27</v>
      </c>
      <c r="C9" s="74" t="s">
        <v>28</v>
      </c>
      <c r="D9" s="74" t="s">
        <v>11</v>
      </c>
      <c r="E9" s="74" t="s">
        <v>29</v>
      </c>
      <c r="F9" s="74" t="s">
        <v>29</v>
      </c>
      <c r="G9" s="91" t="s">
        <v>30</v>
      </c>
    </row>
    <row r="10" spans="1:10" ht="45" x14ac:dyDescent="0.25">
      <c r="A10" s="78">
        <v>5</v>
      </c>
      <c r="B10" s="52" t="s">
        <v>31</v>
      </c>
      <c r="C10" s="51" t="s">
        <v>32</v>
      </c>
      <c r="D10" s="51" t="s">
        <v>11</v>
      </c>
      <c r="E10" s="51" t="s">
        <v>33</v>
      </c>
      <c r="F10" s="51" t="s">
        <v>19</v>
      </c>
      <c r="G10" s="91" t="s">
        <v>34</v>
      </c>
    </row>
    <row r="11" spans="1:10" ht="105" x14ac:dyDescent="0.25">
      <c r="A11" s="78">
        <v>6</v>
      </c>
      <c r="B11" s="52" t="s">
        <v>35</v>
      </c>
      <c r="C11" s="51" t="s">
        <v>36</v>
      </c>
      <c r="D11" s="51" t="s">
        <v>37</v>
      </c>
      <c r="E11" s="51" t="s">
        <v>38</v>
      </c>
      <c r="F11" s="51" t="s">
        <v>39</v>
      </c>
      <c r="G11" s="91" t="s">
        <v>40</v>
      </c>
    </row>
    <row r="12" spans="1:10" ht="120" x14ac:dyDescent="0.25">
      <c r="A12" s="78">
        <v>7</v>
      </c>
      <c r="B12" s="88" t="s">
        <v>41</v>
      </c>
      <c r="C12" s="74" t="s">
        <v>42</v>
      </c>
      <c r="D12" s="74" t="s">
        <v>11</v>
      </c>
      <c r="E12" s="74" t="s">
        <v>43</v>
      </c>
      <c r="F12" s="74" t="s">
        <v>44</v>
      </c>
      <c r="G12" s="91" t="s">
        <v>43</v>
      </c>
    </row>
    <row r="13" spans="1:10" ht="45" x14ac:dyDescent="0.25">
      <c r="A13" s="78">
        <v>8</v>
      </c>
      <c r="B13" s="52" t="s">
        <v>45</v>
      </c>
      <c r="C13" s="51" t="s">
        <v>46</v>
      </c>
      <c r="D13" s="51" t="s">
        <v>11</v>
      </c>
      <c r="E13" s="51" t="s">
        <v>47</v>
      </c>
      <c r="F13" s="51" t="s">
        <v>48</v>
      </c>
      <c r="G13" s="91" t="s">
        <v>49</v>
      </c>
    </row>
    <row r="14" spans="1:10" ht="30" x14ac:dyDescent="0.25">
      <c r="A14" s="78">
        <v>9</v>
      </c>
      <c r="B14" s="52" t="s">
        <v>50</v>
      </c>
      <c r="C14" s="51" t="s">
        <v>46</v>
      </c>
      <c r="D14" s="51" t="s">
        <v>11</v>
      </c>
      <c r="E14" s="51" t="s">
        <v>51</v>
      </c>
      <c r="F14" s="51" t="s">
        <v>51</v>
      </c>
      <c r="G14" s="91" t="s">
        <v>52</v>
      </c>
    </row>
    <row r="15" spans="1:10" ht="30" x14ac:dyDescent="0.25">
      <c r="A15" s="74">
        <v>10</v>
      </c>
      <c r="B15" s="52" t="s">
        <v>53</v>
      </c>
      <c r="C15" s="74" t="s">
        <v>54</v>
      </c>
      <c r="D15" s="74" t="s">
        <v>55</v>
      </c>
      <c r="E15" s="74" t="s">
        <v>11</v>
      </c>
      <c r="F15" s="74" t="s">
        <v>56</v>
      </c>
      <c r="G15" s="91" t="s">
        <v>57</v>
      </c>
    </row>
    <row r="16" spans="1:10" ht="30" x14ac:dyDescent="0.25">
      <c r="A16" s="74">
        <v>11</v>
      </c>
      <c r="B16" s="52" t="s">
        <v>58</v>
      </c>
      <c r="C16" s="74" t="s">
        <v>54</v>
      </c>
      <c r="D16" s="74" t="s">
        <v>59</v>
      </c>
      <c r="E16" s="74" t="s">
        <v>11</v>
      </c>
      <c r="F16" s="74" t="s">
        <v>60</v>
      </c>
      <c r="G16" s="91" t="s">
        <v>61</v>
      </c>
    </row>
    <row r="17" spans="1:9" ht="45" x14ac:dyDescent="0.25">
      <c r="A17" s="74">
        <v>12</v>
      </c>
      <c r="B17" s="52" t="s">
        <v>62</v>
      </c>
      <c r="C17" s="57" t="s">
        <v>54</v>
      </c>
      <c r="D17" s="57" t="s">
        <v>63</v>
      </c>
      <c r="E17" s="57" t="s">
        <v>63</v>
      </c>
      <c r="F17" s="57" t="s">
        <v>11</v>
      </c>
      <c r="G17" s="91" t="s">
        <v>26</v>
      </c>
    </row>
    <row r="18" spans="1:9" ht="30" x14ac:dyDescent="0.25">
      <c r="A18" s="74">
        <v>13</v>
      </c>
      <c r="B18" s="52" t="s">
        <v>64</v>
      </c>
      <c r="C18" s="74" t="s">
        <v>54</v>
      </c>
      <c r="D18" s="74" t="s">
        <v>63</v>
      </c>
      <c r="E18" s="74" t="s">
        <v>63</v>
      </c>
      <c r="F18" s="74" t="s">
        <v>43</v>
      </c>
      <c r="G18" s="91" t="s">
        <v>11</v>
      </c>
    </row>
    <row r="19" spans="1:9" ht="60" x14ac:dyDescent="0.25">
      <c r="A19" s="74">
        <v>14</v>
      </c>
      <c r="B19" s="52" t="s">
        <v>65</v>
      </c>
      <c r="C19" s="74" t="s">
        <v>54</v>
      </c>
      <c r="D19" s="74" t="s">
        <v>63</v>
      </c>
      <c r="E19" s="74" t="s">
        <v>63</v>
      </c>
      <c r="F19" s="74" t="s">
        <v>66</v>
      </c>
      <c r="G19" s="91" t="s">
        <v>67</v>
      </c>
      <c r="I19" s="9"/>
    </row>
    <row r="20" spans="1:9" ht="45" x14ac:dyDescent="0.25">
      <c r="A20" s="74">
        <v>15</v>
      </c>
      <c r="B20" s="52" t="s">
        <v>68</v>
      </c>
      <c r="C20" s="74" t="s">
        <v>54</v>
      </c>
      <c r="D20" s="74" t="s">
        <v>63</v>
      </c>
      <c r="E20" s="74" t="s">
        <v>63</v>
      </c>
      <c r="F20" s="74" t="s">
        <v>11</v>
      </c>
      <c r="G20" s="91" t="s">
        <v>26</v>
      </c>
    </row>
    <row r="21" spans="1:9" ht="30" x14ac:dyDescent="0.25">
      <c r="A21" s="74">
        <v>16</v>
      </c>
      <c r="B21" s="52" t="s">
        <v>69</v>
      </c>
      <c r="C21" s="74" t="s">
        <v>54</v>
      </c>
      <c r="D21" s="74" t="s">
        <v>70</v>
      </c>
      <c r="E21" s="74" t="s">
        <v>11</v>
      </c>
      <c r="F21" s="74" t="s">
        <v>71</v>
      </c>
      <c r="G21" s="91" t="s">
        <v>56</v>
      </c>
    </row>
    <row r="22" spans="1:9" ht="30" x14ac:dyDescent="0.25">
      <c r="A22" s="74">
        <v>17</v>
      </c>
      <c r="B22" s="52" t="s">
        <v>72</v>
      </c>
      <c r="C22" s="74" t="s">
        <v>54</v>
      </c>
      <c r="D22" s="74" t="s">
        <v>70</v>
      </c>
      <c r="E22" s="74" t="s">
        <v>73</v>
      </c>
      <c r="F22" s="74" t="s">
        <v>11</v>
      </c>
      <c r="G22" s="91" t="s">
        <v>74</v>
      </c>
    </row>
    <row r="23" spans="1:9" ht="30" x14ac:dyDescent="0.25">
      <c r="A23" s="74">
        <v>18</v>
      </c>
      <c r="B23" s="52" t="s">
        <v>75</v>
      </c>
      <c r="C23" s="74" t="s">
        <v>54</v>
      </c>
      <c r="D23" s="74" t="s">
        <v>76</v>
      </c>
      <c r="E23" s="74" t="s">
        <v>11</v>
      </c>
      <c r="F23" s="74" t="s">
        <v>77</v>
      </c>
      <c r="G23" s="91" t="s">
        <v>57</v>
      </c>
    </row>
    <row r="24" spans="1:9" ht="30" x14ac:dyDescent="0.25">
      <c r="A24" s="74">
        <v>19</v>
      </c>
      <c r="B24" s="52" t="s">
        <v>78</v>
      </c>
      <c r="C24" s="74" t="s">
        <v>54</v>
      </c>
      <c r="D24" s="74" t="s">
        <v>59</v>
      </c>
      <c r="E24" s="74" t="s">
        <v>11</v>
      </c>
      <c r="F24" s="74" t="s">
        <v>79</v>
      </c>
      <c r="G24" s="91" t="s">
        <v>80</v>
      </c>
    </row>
    <row r="25" spans="1:9" ht="45" x14ac:dyDescent="0.25">
      <c r="A25" s="74">
        <v>20</v>
      </c>
      <c r="B25" s="52" t="s">
        <v>81</v>
      </c>
      <c r="C25" s="74" t="s">
        <v>54</v>
      </c>
      <c r="D25" s="74" t="s">
        <v>82</v>
      </c>
      <c r="E25" s="74" t="s">
        <v>11</v>
      </c>
      <c r="F25" s="74" t="s">
        <v>83</v>
      </c>
      <c r="G25" s="91" t="s">
        <v>84</v>
      </c>
    </row>
    <row r="26" spans="1:9" ht="60" x14ac:dyDescent="0.25">
      <c r="A26" s="74">
        <v>21</v>
      </c>
      <c r="B26" s="52" t="s">
        <v>85</v>
      </c>
      <c r="C26" s="74" t="s">
        <v>54</v>
      </c>
      <c r="D26" s="74" t="s">
        <v>82</v>
      </c>
      <c r="E26" s="74" t="s">
        <v>86</v>
      </c>
      <c r="F26" s="74" t="s">
        <v>87</v>
      </c>
      <c r="G26" s="91" t="s">
        <v>88</v>
      </c>
    </row>
    <row r="27" spans="1:9" ht="45" x14ac:dyDescent="0.25">
      <c r="A27" s="74">
        <v>22</v>
      </c>
      <c r="B27" s="52" t="s">
        <v>89</v>
      </c>
      <c r="C27" s="74" t="s">
        <v>54</v>
      </c>
      <c r="D27" s="74" t="s">
        <v>82</v>
      </c>
      <c r="E27" s="74" t="s">
        <v>90</v>
      </c>
      <c r="F27" s="74" t="s">
        <v>83</v>
      </c>
      <c r="G27" s="91" t="s">
        <v>84</v>
      </c>
    </row>
    <row r="28" spans="1:9" ht="45" x14ac:dyDescent="0.25">
      <c r="A28" s="74">
        <v>23</v>
      </c>
      <c r="B28" s="52" t="s">
        <v>91</v>
      </c>
      <c r="C28" s="74" t="s">
        <v>54</v>
      </c>
      <c r="D28" s="74" t="s">
        <v>92</v>
      </c>
      <c r="E28" s="74" t="s">
        <v>93</v>
      </c>
      <c r="F28" s="74" t="s">
        <v>63</v>
      </c>
      <c r="G28" s="91" t="s">
        <v>63</v>
      </c>
    </row>
    <row r="29" spans="1:9" ht="60" x14ac:dyDescent="0.25">
      <c r="A29" s="74">
        <v>24</v>
      </c>
      <c r="B29" s="52" t="s">
        <v>94</v>
      </c>
      <c r="C29" s="74" t="s">
        <v>54</v>
      </c>
      <c r="D29" s="74" t="s">
        <v>82</v>
      </c>
      <c r="E29" s="74" t="s">
        <v>43</v>
      </c>
      <c r="F29" s="74" t="s">
        <v>95</v>
      </c>
      <c r="G29" s="91" t="s">
        <v>88</v>
      </c>
    </row>
    <row r="30" spans="1:9" ht="45" x14ac:dyDescent="0.25">
      <c r="A30" s="74">
        <v>25</v>
      </c>
      <c r="B30" s="52" t="s">
        <v>96</v>
      </c>
      <c r="C30" s="74" t="s">
        <v>54</v>
      </c>
      <c r="D30" s="74" t="s">
        <v>11</v>
      </c>
      <c r="E30" s="74" t="s">
        <v>24</v>
      </c>
      <c r="F30" s="74" t="s">
        <v>97</v>
      </c>
      <c r="G30" s="91" t="s">
        <v>84</v>
      </c>
    </row>
    <row r="31" spans="1:9" ht="30" x14ac:dyDescent="0.25">
      <c r="A31" s="74">
        <v>26</v>
      </c>
      <c r="B31" s="52" t="s">
        <v>98</v>
      </c>
      <c r="C31" s="74" t="s">
        <v>54</v>
      </c>
      <c r="D31" s="74" t="s">
        <v>99</v>
      </c>
      <c r="E31" s="74" t="s">
        <v>100</v>
      </c>
      <c r="F31" s="74" t="s">
        <v>11</v>
      </c>
      <c r="G31" s="91" t="s">
        <v>74</v>
      </c>
    </row>
    <row r="32" spans="1:9" ht="30" x14ac:dyDescent="0.25">
      <c r="A32" s="74">
        <v>27</v>
      </c>
      <c r="B32" s="52" t="s">
        <v>101</v>
      </c>
      <c r="C32" s="74" t="s">
        <v>54</v>
      </c>
      <c r="D32" s="74" t="s">
        <v>99</v>
      </c>
      <c r="E32" s="74" t="s">
        <v>95</v>
      </c>
      <c r="F32" s="74" t="s">
        <v>102</v>
      </c>
      <c r="G32" s="91" t="s">
        <v>11</v>
      </c>
    </row>
    <row r="33" spans="1:9" ht="30" x14ac:dyDescent="0.25">
      <c r="A33" s="74">
        <v>28</v>
      </c>
      <c r="B33" s="52" t="s">
        <v>103</v>
      </c>
      <c r="C33" s="74" t="s">
        <v>54</v>
      </c>
      <c r="D33" s="74" t="s">
        <v>104</v>
      </c>
      <c r="E33" s="74" t="s">
        <v>104</v>
      </c>
      <c r="F33" s="74" t="s">
        <v>11</v>
      </c>
      <c r="G33" s="91" t="s">
        <v>74</v>
      </c>
    </row>
    <row r="34" spans="1:9" ht="45" x14ac:dyDescent="0.25">
      <c r="A34" s="74">
        <v>29</v>
      </c>
      <c r="B34" s="52" t="s">
        <v>105</v>
      </c>
      <c r="C34" s="74" t="s">
        <v>54</v>
      </c>
      <c r="D34" s="74" t="s">
        <v>106</v>
      </c>
      <c r="E34" s="74" t="s">
        <v>107</v>
      </c>
      <c r="F34" s="74" t="s">
        <v>77</v>
      </c>
      <c r="G34" s="91" t="s">
        <v>11</v>
      </c>
    </row>
    <row r="35" spans="1:9" x14ac:dyDescent="0.25">
      <c r="A35" s="117">
        <v>30</v>
      </c>
      <c r="B35" s="173" t="s">
        <v>108</v>
      </c>
      <c r="C35" s="113" t="s">
        <v>54</v>
      </c>
      <c r="D35" s="113" t="s">
        <v>109</v>
      </c>
      <c r="E35" s="113" t="s">
        <v>110</v>
      </c>
      <c r="F35" s="113" t="s">
        <v>60</v>
      </c>
      <c r="G35" s="116" t="s">
        <v>24</v>
      </c>
    </row>
    <row r="36" spans="1:9" x14ac:dyDescent="0.25">
      <c r="A36" s="117"/>
      <c r="B36" s="173"/>
      <c r="C36" s="113"/>
      <c r="D36" s="113"/>
      <c r="E36" s="113"/>
      <c r="F36" s="113"/>
      <c r="G36" s="116"/>
    </row>
    <row r="37" spans="1:9" x14ac:dyDescent="0.25">
      <c r="A37" s="117"/>
      <c r="B37" s="173"/>
      <c r="C37" s="113"/>
      <c r="D37" s="113"/>
      <c r="E37" s="113"/>
      <c r="F37" s="113"/>
      <c r="G37" s="116"/>
    </row>
    <row r="38" spans="1:9" ht="30" x14ac:dyDescent="0.25">
      <c r="A38" s="74">
        <v>31</v>
      </c>
      <c r="B38" s="52" t="s">
        <v>111</v>
      </c>
      <c r="C38" s="74" t="s">
        <v>54</v>
      </c>
      <c r="D38" s="74" t="s">
        <v>49</v>
      </c>
      <c r="E38" s="74" t="s">
        <v>11</v>
      </c>
      <c r="F38" s="74" t="s">
        <v>63</v>
      </c>
      <c r="G38" s="91" t="s">
        <v>63</v>
      </c>
    </row>
    <row r="39" spans="1:9" ht="45" x14ac:dyDescent="0.25">
      <c r="A39" s="74">
        <v>32</v>
      </c>
      <c r="B39" s="52" t="s">
        <v>112</v>
      </c>
      <c r="C39" s="74" t="s">
        <v>54</v>
      </c>
      <c r="D39" s="74" t="s">
        <v>97</v>
      </c>
      <c r="E39" s="74" t="s">
        <v>113</v>
      </c>
      <c r="F39" s="74" t="s">
        <v>114</v>
      </c>
      <c r="G39" s="91" t="s">
        <v>11</v>
      </c>
    </row>
    <row r="40" spans="1:9" ht="45" x14ac:dyDescent="0.25">
      <c r="A40" s="74">
        <v>33</v>
      </c>
      <c r="B40" s="52" t="s">
        <v>115</v>
      </c>
      <c r="C40" s="74" t="s">
        <v>54</v>
      </c>
      <c r="D40" s="74" t="s">
        <v>116</v>
      </c>
      <c r="E40" s="74" t="s">
        <v>11</v>
      </c>
      <c r="F40" s="74" t="s">
        <v>117</v>
      </c>
      <c r="G40" s="91" t="s">
        <v>118</v>
      </c>
    </row>
    <row r="41" spans="1:9" ht="60" x14ac:dyDescent="0.25">
      <c r="A41" s="74">
        <v>34</v>
      </c>
      <c r="B41" s="52" t="s">
        <v>119</v>
      </c>
      <c r="C41" s="74" t="s">
        <v>54</v>
      </c>
      <c r="D41" s="74" t="s">
        <v>116</v>
      </c>
      <c r="E41" s="74" t="s">
        <v>120</v>
      </c>
      <c r="F41" s="74" t="s">
        <v>77</v>
      </c>
      <c r="G41" s="91" t="s">
        <v>121</v>
      </c>
    </row>
    <row r="42" spans="1:9" ht="105" x14ac:dyDescent="0.25">
      <c r="A42" s="74">
        <v>35</v>
      </c>
      <c r="B42" s="52" t="s">
        <v>122</v>
      </c>
      <c r="C42" s="74" t="s">
        <v>54</v>
      </c>
      <c r="D42" s="74" t="s">
        <v>113</v>
      </c>
      <c r="E42" s="74" t="s">
        <v>123</v>
      </c>
      <c r="F42" s="74" t="s">
        <v>124</v>
      </c>
      <c r="G42" s="91" t="s">
        <v>125</v>
      </c>
      <c r="I42" s="9"/>
    </row>
    <row r="43" spans="1:9" ht="45" x14ac:dyDescent="0.25">
      <c r="A43" s="74">
        <v>36</v>
      </c>
      <c r="B43" s="52" t="s">
        <v>126</v>
      </c>
      <c r="C43" s="74" t="s">
        <v>54</v>
      </c>
      <c r="D43" s="74" t="s">
        <v>113</v>
      </c>
      <c r="E43" s="74" t="s">
        <v>123</v>
      </c>
      <c r="F43" s="74" t="s">
        <v>127</v>
      </c>
      <c r="G43" s="91" t="s">
        <v>128</v>
      </c>
    </row>
    <row r="44" spans="1:9" ht="30" x14ac:dyDescent="0.25">
      <c r="A44" s="74">
        <v>37</v>
      </c>
      <c r="B44" s="52" t="s">
        <v>129</v>
      </c>
      <c r="C44" s="74" t="s">
        <v>54</v>
      </c>
      <c r="D44" s="74" t="s">
        <v>24</v>
      </c>
      <c r="E44" s="74" t="s">
        <v>130</v>
      </c>
      <c r="F44" s="74" t="s">
        <v>51</v>
      </c>
      <c r="G44" s="91" t="s">
        <v>104</v>
      </c>
    </row>
    <row r="45" spans="1:9" ht="30" x14ac:dyDescent="0.25">
      <c r="A45" s="74">
        <v>38</v>
      </c>
      <c r="B45" s="52" t="s">
        <v>131</v>
      </c>
      <c r="C45" s="74" t="s">
        <v>54</v>
      </c>
      <c r="D45" s="74" t="s">
        <v>132</v>
      </c>
      <c r="E45" s="74" t="s">
        <v>11</v>
      </c>
      <c r="F45" s="74" t="s">
        <v>63</v>
      </c>
      <c r="G45" s="91" t="s">
        <v>63</v>
      </c>
    </row>
    <row r="46" spans="1:9" ht="30" x14ac:dyDescent="0.25">
      <c r="A46" s="74">
        <v>39</v>
      </c>
      <c r="B46" s="52" t="s">
        <v>133</v>
      </c>
      <c r="C46" s="51" t="s">
        <v>54</v>
      </c>
      <c r="D46" s="51" t="s">
        <v>134</v>
      </c>
      <c r="E46" s="51" t="s">
        <v>19</v>
      </c>
      <c r="F46" s="51" t="s">
        <v>11</v>
      </c>
      <c r="G46" s="91" t="s">
        <v>74</v>
      </c>
    </row>
    <row r="47" spans="1:9" ht="30" x14ac:dyDescent="0.25">
      <c r="A47" s="74">
        <v>40</v>
      </c>
      <c r="B47" s="52" t="s">
        <v>135</v>
      </c>
      <c r="C47" s="51" t="s">
        <v>54</v>
      </c>
      <c r="D47" s="51" t="s">
        <v>136</v>
      </c>
      <c r="E47" s="51" t="s">
        <v>19</v>
      </c>
      <c r="F47" s="51" t="s">
        <v>97</v>
      </c>
      <c r="G47" s="91" t="s">
        <v>11</v>
      </c>
    </row>
    <row r="48" spans="1:9" ht="30" x14ac:dyDescent="0.25">
      <c r="A48" s="74">
        <v>41</v>
      </c>
      <c r="B48" s="52" t="s">
        <v>137</v>
      </c>
      <c r="C48" s="51" t="s">
        <v>54</v>
      </c>
      <c r="D48" s="51" t="s">
        <v>23</v>
      </c>
      <c r="E48" s="51" t="s">
        <v>11</v>
      </c>
      <c r="F48" s="51" t="s">
        <v>138</v>
      </c>
      <c r="G48" s="91" t="s">
        <v>139</v>
      </c>
    </row>
    <row r="49" spans="1:9" ht="45" x14ac:dyDescent="0.25">
      <c r="A49" s="74">
        <v>42</v>
      </c>
      <c r="B49" s="52" t="s">
        <v>140</v>
      </c>
      <c r="C49" s="74" t="s">
        <v>54</v>
      </c>
      <c r="D49" s="74" t="s">
        <v>141</v>
      </c>
      <c r="E49" s="74" t="s">
        <v>142</v>
      </c>
      <c r="F49" s="74" t="s">
        <v>77</v>
      </c>
      <c r="G49" s="91" t="s">
        <v>11</v>
      </c>
    </row>
    <row r="50" spans="1:9" ht="30" x14ac:dyDescent="0.25">
      <c r="A50" s="74">
        <v>43</v>
      </c>
      <c r="B50" s="52" t="s">
        <v>143</v>
      </c>
      <c r="C50" s="74" t="s">
        <v>54</v>
      </c>
      <c r="D50" s="74" t="s">
        <v>144</v>
      </c>
      <c r="E50" s="74" t="s">
        <v>144</v>
      </c>
      <c r="F50" s="74" t="s">
        <v>11</v>
      </c>
      <c r="G50" s="91" t="s">
        <v>74</v>
      </c>
    </row>
    <row r="51" spans="1:9" ht="60" x14ac:dyDescent="0.25">
      <c r="A51" s="74">
        <v>44</v>
      </c>
      <c r="B51" s="52" t="s">
        <v>145</v>
      </c>
      <c r="C51" s="74" t="s">
        <v>54</v>
      </c>
      <c r="D51" s="74" t="s">
        <v>144</v>
      </c>
      <c r="E51" s="74" t="s">
        <v>144</v>
      </c>
      <c r="F51" s="74" t="s">
        <v>146</v>
      </c>
      <c r="G51" s="91" t="s">
        <v>67</v>
      </c>
      <c r="I51" s="9"/>
    </row>
    <row r="52" spans="1:9" ht="45" x14ac:dyDescent="0.25">
      <c r="A52" s="74">
        <v>45</v>
      </c>
      <c r="B52" s="52" t="s">
        <v>147</v>
      </c>
      <c r="C52" s="74" t="s">
        <v>54</v>
      </c>
      <c r="D52" s="74" t="s">
        <v>144</v>
      </c>
      <c r="E52" s="74" t="s">
        <v>144</v>
      </c>
      <c r="F52" s="74" t="s">
        <v>148</v>
      </c>
      <c r="G52" s="91" t="s">
        <v>11</v>
      </c>
    </row>
    <row r="53" spans="1:9" ht="45" x14ac:dyDescent="0.25">
      <c r="A53" s="74">
        <v>46</v>
      </c>
      <c r="B53" s="52" t="s">
        <v>149</v>
      </c>
      <c r="C53" s="74" t="s">
        <v>54</v>
      </c>
      <c r="D53" s="74" t="s">
        <v>150</v>
      </c>
      <c r="E53" s="74" t="s">
        <v>150</v>
      </c>
      <c r="F53" s="74" t="s">
        <v>11</v>
      </c>
      <c r="G53" s="91" t="s">
        <v>151</v>
      </c>
    </row>
    <row r="54" spans="1:9" ht="180" x14ac:dyDescent="0.25">
      <c r="A54" s="74">
        <v>47</v>
      </c>
      <c r="B54" s="52" t="s">
        <v>152</v>
      </c>
      <c r="C54" s="74" t="s">
        <v>54</v>
      </c>
      <c r="D54" s="74" t="s">
        <v>63</v>
      </c>
      <c r="E54" s="74" t="s">
        <v>63</v>
      </c>
      <c r="F54" s="74" t="s">
        <v>11</v>
      </c>
      <c r="G54" s="91" t="s">
        <v>818</v>
      </c>
    </row>
    <row r="55" spans="1:9" ht="30" x14ac:dyDescent="0.25">
      <c r="A55" s="74">
        <v>48</v>
      </c>
      <c r="B55" s="52" t="s">
        <v>153</v>
      </c>
      <c r="C55" s="74" t="s">
        <v>54</v>
      </c>
      <c r="D55" s="74" t="s">
        <v>154</v>
      </c>
      <c r="E55" s="74" t="s">
        <v>11</v>
      </c>
      <c r="F55" s="74" t="s">
        <v>117</v>
      </c>
      <c r="G55" s="91" t="s">
        <v>155</v>
      </c>
    </row>
    <row r="56" spans="1:9" ht="30" x14ac:dyDescent="0.25">
      <c r="A56" s="74">
        <v>49</v>
      </c>
      <c r="B56" s="52" t="s">
        <v>156</v>
      </c>
      <c r="C56" s="74" t="s">
        <v>54</v>
      </c>
      <c r="D56" s="74" t="s">
        <v>76</v>
      </c>
      <c r="E56" s="74" t="s">
        <v>11</v>
      </c>
      <c r="F56" s="74" t="s">
        <v>60</v>
      </c>
      <c r="G56" s="91" t="s">
        <v>157</v>
      </c>
    </row>
    <row r="57" spans="1:9" ht="45" x14ac:dyDescent="0.25">
      <c r="A57" s="74">
        <v>50</v>
      </c>
      <c r="B57" s="52" t="s">
        <v>158</v>
      </c>
      <c r="C57" s="74" t="s">
        <v>54</v>
      </c>
      <c r="D57" s="74" t="s">
        <v>99</v>
      </c>
      <c r="E57" s="74" t="s">
        <v>159</v>
      </c>
      <c r="F57" s="74" t="s">
        <v>24</v>
      </c>
      <c r="G57" s="91" t="s">
        <v>11</v>
      </c>
    </row>
    <row r="58" spans="1:9" x14ac:dyDescent="0.25">
      <c r="A58" s="113">
        <v>51</v>
      </c>
      <c r="B58" s="173" t="s">
        <v>160</v>
      </c>
      <c r="C58" s="113" t="s">
        <v>54</v>
      </c>
      <c r="D58" s="113" t="s">
        <v>51</v>
      </c>
      <c r="E58" s="113" t="s">
        <v>51</v>
      </c>
      <c r="F58" s="113" t="s">
        <v>11</v>
      </c>
      <c r="G58" s="116" t="s">
        <v>57</v>
      </c>
    </row>
    <row r="59" spans="1:9" x14ac:dyDescent="0.25">
      <c r="A59" s="113"/>
      <c r="B59" s="173"/>
      <c r="C59" s="113"/>
      <c r="D59" s="113"/>
      <c r="E59" s="113"/>
      <c r="F59" s="113"/>
      <c r="G59" s="116"/>
    </row>
    <row r="60" spans="1:9" x14ac:dyDescent="0.25">
      <c r="A60" s="113"/>
      <c r="B60" s="173"/>
      <c r="C60" s="113"/>
      <c r="D60" s="113"/>
      <c r="E60" s="113"/>
      <c r="F60" s="113"/>
      <c r="G60" s="116"/>
    </row>
    <row r="61" spans="1:9" x14ac:dyDescent="0.25">
      <c r="A61" s="113">
        <v>52</v>
      </c>
      <c r="B61" s="173" t="s">
        <v>161</v>
      </c>
      <c r="C61" s="113" t="s">
        <v>54</v>
      </c>
      <c r="D61" s="113" t="s">
        <v>162</v>
      </c>
      <c r="E61" s="113" t="s">
        <v>163</v>
      </c>
      <c r="F61" s="113" t="s">
        <v>163</v>
      </c>
      <c r="G61" s="116" t="s">
        <v>164</v>
      </c>
    </row>
    <row r="62" spans="1:9" x14ac:dyDescent="0.25">
      <c r="A62" s="113"/>
      <c r="B62" s="173"/>
      <c r="C62" s="113"/>
      <c r="D62" s="113"/>
      <c r="E62" s="113"/>
      <c r="F62" s="113"/>
      <c r="G62" s="116"/>
    </row>
    <row r="63" spans="1:9" x14ac:dyDescent="0.25">
      <c r="A63" s="113"/>
      <c r="B63" s="173"/>
      <c r="C63" s="113"/>
      <c r="D63" s="113"/>
      <c r="E63" s="113"/>
      <c r="F63" s="113"/>
      <c r="G63" s="116"/>
    </row>
    <row r="64" spans="1:9" ht="30" x14ac:dyDescent="0.25">
      <c r="A64" s="74">
        <v>53</v>
      </c>
      <c r="B64" s="52" t="s">
        <v>165</v>
      </c>
      <c r="C64" s="74" t="s">
        <v>54</v>
      </c>
      <c r="D64" s="74" t="s">
        <v>43</v>
      </c>
      <c r="E64" s="74" t="s">
        <v>11</v>
      </c>
      <c r="F64" s="74" t="s">
        <v>134</v>
      </c>
      <c r="G64" s="91" t="s">
        <v>166</v>
      </c>
    </row>
    <row r="65" spans="1:9" ht="60" x14ac:dyDescent="0.25">
      <c r="A65" s="74">
        <v>54</v>
      </c>
      <c r="B65" s="52" t="s">
        <v>167</v>
      </c>
      <c r="C65" s="74" t="s">
        <v>54</v>
      </c>
      <c r="D65" s="74" t="s">
        <v>43</v>
      </c>
      <c r="E65" s="74" t="s">
        <v>168</v>
      </c>
      <c r="F65" s="74" t="s">
        <v>169</v>
      </c>
      <c r="G65" s="91" t="s">
        <v>170</v>
      </c>
      <c r="I65" s="2"/>
    </row>
    <row r="66" spans="1:9" ht="45" x14ac:dyDescent="0.25">
      <c r="A66" s="74">
        <v>55</v>
      </c>
      <c r="B66" s="52" t="s">
        <v>171</v>
      </c>
      <c r="C66" s="74" t="s">
        <v>54</v>
      </c>
      <c r="D66" s="74" t="s">
        <v>71</v>
      </c>
      <c r="E66" s="74" t="s">
        <v>11</v>
      </c>
      <c r="F66" s="74" t="s">
        <v>61</v>
      </c>
      <c r="G66" s="91" t="s">
        <v>34</v>
      </c>
    </row>
    <row r="67" spans="1:9" ht="30" x14ac:dyDescent="0.25">
      <c r="A67" s="74">
        <v>56</v>
      </c>
      <c r="B67" s="52" t="s">
        <v>172</v>
      </c>
      <c r="C67" s="74" t="s">
        <v>54</v>
      </c>
      <c r="D67" s="74" t="s">
        <v>173</v>
      </c>
      <c r="E67" s="74" t="s">
        <v>51</v>
      </c>
      <c r="F67" s="74" t="s">
        <v>51</v>
      </c>
      <c r="G67" s="91" t="s">
        <v>11</v>
      </c>
    </row>
    <row r="68" spans="1:9" ht="30" x14ac:dyDescent="0.25">
      <c r="A68" s="74">
        <v>57</v>
      </c>
      <c r="B68" s="52" t="s">
        <v>174</v>
      </c>
      <c r="C68" s="74" t="s">
        <v>54</v>
      </c>
      <c r="D68" s="74" t="s">
        <v>175</v>
      </c>
      <c r="E68" s="74" t="s">
        <v>43</v>
      </c>
      <c r="F68" s="74" t="s">
        <v>11</v>
      </c>
      <c r="G68" s="91" t="s">
        <v>114</v>
      </c>
    </row>
    <row r="69" spans="1:9" ht="90" x14ac:dyDescent="0.25">
      <c r="A69" s="74">
        <v>58</v>
      </c>
      <c r="B69" s="52" t="s">
        <v>176</v>
      </c>
      <c r="C69" s="74" t="s">
        <v>54</v>
      </c>
      <c r="D69" s="74" t="s">
        <v>11</v>
      </c>
      <c r="E69" s="74" t="s">
        <v>177</v>
      </c>
      <c r="F69" s="74" t="s">
        <v>74</v>
      </c>
      <c r="G69" s="91" t="s">
        <v>178</v>
      </c>
    </row>
    <row r="70" spans="1:9" ht="45" x14ac:dyDescent="0.25">
      <c r="A70" s="74">
        <v>59</v>
      </c>
      <c r="B70" s="52" t="s">
        <v>179</v>
      </c>
      <c r="C70" s="74" t="s">
        <v>54</v>
      </c>
      <c r="D70" s="74" t="s">
        <v>107</v>
      </c>
      <c r="E70" s="74" t="s">
        <v>18</v>
      </c>
      <c r="F70" s="74" t="s">
        <v>29</v>
      </c>
      <c r="G70" s="91" t="s">
        <v>29</v>
      </c>
    </row>
    <row r="71" spans="1:9" ht="45" x14ac:dyDescent="0.25">
      <c r="A71" s="74">
        <v>60</v>
      </c>
      <c r="B71" s="52" t="s">
        <v>180</v>
      </c>
      <c r="C71" s="74" t="s">
        <v>54</v>
      </c>
      <c r="D71" s="74" t="s">
        <v>11</v>
      </c>
      <c r="E71" s="74" t="s">
        <v>23</v>
      </c>
      <c r="F71" s="74" t="s">
        <v>181</v>
      </c>
      <c r="G71" s="91" t="s">
        <v>139</v>
      </c>
    </row>
    <row r="72" spans="1:9" ht="60" x14ac:dyDescent="0.25">
      <c r="A72" s="74">
        <v>61</v>
      </c>
      <c r="B72" s="52" t="s">
        <v>182</v>
      </c>
      <c r="C72" s="74" t="s">
        <v>54</v>
      </c>
      <c r="D72" s="74" t="s">
        <v>134</v>
      </c>
      <c r="E72" s="74" t="s">
        <v>19</v>
      </c>
      <c r="F72" s="74" t="s">
        <v>183</v>
      </c>
      <c r="G72" s="91" t="s">
        <v>184</v>
      </c>
    </row>
    <row r="73" spans="1:9" ht="30" x14ac:dyDescent="0.25">
      <c r="A73" s="74">
        <v>62</v>
      </c>
      <c r="B73" s="52" t="s">
        <v>185</v>
      </c>
      <c r="C73" s="74" t="s">
        <v>54</v>
      </c>
      <c r="D73" s="74" t="s">
        <v>11</v>
      </c>
      <c r="E73" s="74" t="s">
        <v>186</v>
      </c>
      <c r="F73" s="74" t="s">
        <v>63</v>
      </c>
      <c r="G73" s="91" t="s">
        <v>63</v>
      </c>
    </row>
    <row r="74" spans="1:9" ht="45" x14ac:dyDescent="0.25">
      <c r="A74" s="74">
        <v>63</v>
      </c>
      <c r="B74" s="52" t="s">
        <v>187</v>
      </c>
      <c r="C74" s="74" t="s">
        <v>54</v>
      </c>
      <c r="D74" s="74" t="s">
        <v>188</v>
      </c>
      <c r="E74" s="74" t="s">
        <v>189</v>
      </c>
      <c r="F74" s="74" t="s">
        <v>190</v>
      </c>
      <c r="G74" s="91" t="s">
        <v>11</v>
      </c>
    </row>
    <row r="75" spans="1:9" ht="45" x14ac:dyDescent="0.25">
      <c r="A75" s="74">
        <v>64</v>
      </c>
      <c r="B75" s="52" t="s">
        <v>191</v>
      </c>
      <c r="C75" s="74" t="s">
        <v>54</v>
      </c>
      <c r="D75" s="74" t="s">
        <v>192</v>
      </c>
      <c r="E75" s="74" t="s">
        <v>71</v>
      </c>
      <c r="F75" s="74" t="s">
        <v>11</v>
      </c>
      <c r="G75" s="91" t="s">
        <v>26</v>
      </c>
    </row>
    <row r="76" spans="1:9" ht="60" x14ac:dyDescent="0.25">
      <c r="A76" s="74">
        <v>65</v>
      </c>
      <c r="B76" s="52" t="s">
        <v>193</v>
      </c>
      <c r="C76" s="74" t="s">
        <v>54</v>
      </c>
      <c r="D76" s="74" t="s">
        <v>194</v>
      </c>
      <c r="E76" s="74" t="s">
        <v>134</v>
      </c>
      <c r="F76" s="74" t="s">
        <v>195</v>
      </c>
      <c r="G76" s="91" t="s">
        <v>184</v>
      </c>
    </row>
    <row r="77" spans="1:9" ht="105" x14ac:dyDescent="0.25">
      <c r="A77" s="74">
        <v>66</v>
      </c>
      <c r="B77" s="52" t="s">
        <v>196</v>
      </c>
      <c r="C77" s="74" t="s">
        <v>54</v>
      </c>
      <c r="D77" s="74" t="s">
        <v>130</v>
      </c>
      <c r="E77" s="74" t="s">
        <v>197</v>
      </c>
      <c r="F77" s="74" t="s">
        <v>19</v>
      </c>
      <c r="G77" s="91" t="s">
        <v>21</v>
      </c>
      <c r="I77" s="9"/>
    </row>
    <row r="78" spans="1:9" ht="30" x14ac:dyDescent="0.25">
      <c r="A78" s="74">
        <v>67</v>
      </c>
      <c r="B78" s="52" t="s">
        <v>198</v>
      </c>
      <c r="C78" s="74" t="s">
        <v>54</v>
      </c>
      <c r="D78" s="74" t="s">
        <v>11</v>
      </c>
      <c r="E78" s="74" t="s">
        <v>173</v>
      </c>
      <c r="F78" s="74" t="s">
        <v>86</v>
      </c>
      <c r="G78" s="91" t="s">
        <v>104</v>
      </c>
    </row>
    <row r="79" spans="1:9" ht="90" x14ac:dyDescent="0.25">
      <c r="A79" s="74">
        <v>68</v>
      </c>
      <c r="B79" s="52" t="s">
        <v>199</v>
      </c>
      <c r="C79" s="74" t="s">
        <v>54</v>
      </c>
      <c r="D79" s="74" t="s">
        <v>200</v>
      </c>
      <c r="E79" s="74" t="s">
        <v>201</v>
      </c>
      <c r="F79" s="74" t="s">
        <v>202</v>
      </c>
      <c r="G79" s="91" t="s">
        <v>33</v>
      </c>
      <c r="I79" s="2"/>
    </row>
    <row r="80" spans="1:9" ht="75" x14ac:dyDescent="0.25">
      <c r="A80" s="74">
        <v>69</v>
      </c>
      <c r="B80" s="52" t="s">
        <v>203</v>
      </c>
      <c r="C80" s="74" t="s">
        <v>54</v>
      </c>
      <c r="D80" s="74" t="s">
        <v>95</v>
      </c>
      <c r="E80" s="74" t="s">
        <v>11</v>
      </c>
      <c r="F80" s="74" t="s">
        <v>204</v>
      </c>
      <c r="G80" s="91" t="s">
        <v>104</v>
      </c>
    </row>
    <row r="81" spans="1:7" ht="45" x14ac:dyDescent="0.25">
      <c r="A81" s="74">
        <v>70</v>
      </c>
      <c r="B81" s="52" t="s">
        <v>205</v>
      </c>
      <c r="C81" s="74" t="s">
        <v>54</v>
      </c>
      <c r="D81" s="74" t="s">
        <v>97</v>
      </c>
      <c r="E81" s="74" t="s">
        <v>200</v>
      </c>
      <c r="F81" s="74" t="s">
        <v>20</v>
      </c>
      <c r="G81" s="91" t="s">
        <v>11</v>
      </c>
    </row>
    <row r="82" spans="1:7" ht="30" x14ac:dyDescent="0.25">
      <c r="A82" s="74">
        <v>71</v>
      </c>
      <c r="B82" s="52" t="s">
        <v>206</v>
      </c>
      <c r="C82" s="74" t="s">
        <v>54</v>
      </c>
      <c r="D82" s="74" t="s">
        <v>49</v>
      </c>
      <c r="E82" s="74" t="s">
        <v>11</v>
      </c>
      <c r="F82" s="74" t="s">
        <v>51</v>
      </c>
      <c r="G82" s="91" t="s">
        <v>104</v>
      </c>
    </row>
    <row r="83" spans="1:7" ht="75" x14ac:dyDescent="0.25">
      <c r="A83" s="74">
        <v>72</v>
      </c>
      <c r="B83" s="52" t="s">
        <v>207</v>
      </c>
      <c r="C83" s="74" t="s">
        <v>54</v>
      </c>
      <c r="D83" s="74" t="s">
        <v>130</v>
      </c>
      <c r="E83" s="74" t="s">
        <v>154</v>
      </c>
      <c r="F83" s="74" t="s">
        <v>204</v>
      </c>
      <c r="G83" s="91" t="s">
        <v>11</v>
      </c>
    </row>
    <row r="84" spans="1:7" ht="45" x14ac:dyDescent="0.25">
      <c r="A84" s="74">
        <v>73</v>
      </c>
      <c r="B84" s="52" t="s">
        <v>208</v>
      </c>
      <c r="C84" s="74" t="s">
        <v>54</v>
      </c>
      <c r="D84" s="74" t="s">
        <v>209</v>
      </c>
      <c r="E84" s="74" t="s">
        <v>210</v>
      </c>
      <c r="F84" s="74" t="s">
        <v>11</v>
      </c>
      <c r="G84" s="91" t="s">
        <v>26</v>
      </c>
    </row>
    <row r="85" spans="1:7" x14ac:dyDescent="0.25">
      <c r="A85" s="113">
        <v>74</v>
      </c>
      <c r="B85" s="173" t="s">
        <v>211</v>
      </c>
      <c r="C85" s="113" t="s">
        <v>54</v>
      </c>
      <c r="D85" s="113" t="s">
        <v>194</v>
      </c>
      <c r="E85" s="113" t="s">
        <v>212</v>
      </c>
      <c r="F85" s="113" t="s">
        <v>11</v>
      </c>
      <c r="G85" s="116" t="s">
        <v>26</v>
      </c>
    </row>
    <row r="86" spans="1:7" x14ac:dyDescent="0.25">
      <c r="A86" s="113"/>
      <c r="B86" s="173"/>
      <c r="C86" s="113"/>
      <c r="D86" s="113"/>
      <c r="E86" s="113"/>
      <c r="F86" s="113"/>
      <c r="G86" s="116"/>
    </row>
    <row r="87" spans="1:7" x14ac:dyDescent="0.25">
      <c r="A87" s="113"/>
      <c r="B87" s="173"/>
      <c r="C87" s="113"/>
      <c r="D87" s="113"/>
      <c r="E87" s="113"/>
      <c r="F87" s="113"/>
      <c r="G87" s="116"/>
    </row>
    <row r="88" spans="1:7" ht="45" x14ac:dyDescent="0.25">
      <c r="A88" s="74">
        <v>75</v>
      </c>
      <c r="B88" s="52" t="s">
        <v>213</v>
      </c>
      <c r="C88" s="74" t="s">
        <v>54</v>
      </c>
      <c r="D88" s="74" t="s">
        <v>11</v>
      </c>
      <c r="E88" s="74" t="s">
        <v>136</v>
      </c>
      <c r="F88" s="74" t="s">
        <v>60</v>
      </c>
      <c r="G88" s="91" t="s">
        <v>34</v>
      </c>
    </row>
    <row r="89" spans="1:7" ht="60" x14ac:dyDescent="0.25">
      <c r="A89" s="74">
        <v>76</v>
      </c>
      <c r="B89" s="52" t="s">
        <v>214</v>
      </c>
      <c r="C89" s="74" t="s">
        <v>54</v>
      </c>
      <c r="D89" s="74" t="s">
        <v>209</v>
      </c>
      <c r="E89" s="74" t="s">
        <v>95</v>
      </c>
      <c r="F89" s="74" t="s">
        <v>43</v>
      </c>
      <c r="G89" s="91" t="s">
        <v>88</v>
      </c>
    </row>
    <row r="90" spans="1:7" ht="45" x14ac:dyDescent="0.25">
      <c r="A90" s="74">
        <v>77</v>
      </c>
      <c r="B90" s="52" t="s">
        <v>215</v>
      </c>
      <c r="C90" s="74" t="s">
        <v>54</v>
      </c>
      <c r="D90" s="74" t="s">
        <v>55</v>
      </c>
      <c r="E90" s="74" t="s">
        <v>24</v>
      </c>
      <c r="F90" s="74" t="s">
        <v>11</v>
      </c>
      <c r="G90" s="91" t="s">
        <v>26</v>
      </c>
    </row>
    <row r="91" spans="1:7" ht="60" x14ac:dyDescent="0.25">
      <c r="A91" s="74">
        <v>78</v>
      </c>
      <c r="B91" s="52" t="s">
        <v>216</v>
      </c>
      <c r="C91" s="74" t="s">
        <v>54</v>
      </c>
      <c r="D91" s="74" t="s">
        <v>43</v>
      </c>
      <c r="E91" s="74" t="s">
        <v>217</v>
      </c>
      <c r="F91" s="74" t="s">
        <v>114</v>
      </c>
      <c r="G91" s="91" t="s">
        <v>88</v>
      </c>
    </row>
    <row r="92" spans="1:7" ht="45" x14ac:dyDescent="0.25">
      <c r="A92" s="74">
        <v>79</v>
      </c>
      <c r="B92" s="52" t="s">
        <v>218</v>
      </c>
      <c r="C92" s="74" t="s">
        <v>54</v>
      </c>
      <c r="D92" s="74" t="s">
        <v>134</v>
      </c>
      <c r="E92" s="74" t="s">
        <v>19</v>
      </c>
      <c r="F92" s="74" t="s">
        <v>11</v>
      </c>
      <c r="G92" s="91" t="s">
        <v>26</v>
      </c>
    </row>
    <row r="93" spans="1:7" ht="45" x14ac:dyDescent="0.25">
      <c r="A93" s="74">
        <v>80</v>
      </c>
      <c r="B93" s="52" t="s">
        <v>219</v>
      </c>
      <c r="C93" s="74" t="s">
        <v>54</v>
      </c>
      <c r="D93" s="74" t="s">
        <v>175</v>
      </c>
      <c r="E93" s="74" t="s">
        <v>154</v>
      </c>
      <c r="F93" s="74" t="s">
        <v>11</v>
      </c>
      <c r="G93" s="91" t="s">
        <v>26</v>
      </c>
    </row>
    <row r="94" spans="1:7" ht="60" x14ac:dyDescent="0.25">
      <c r="A94" s="74">
        <v>81</v>
      </c>
      <c r="B94" s="52" t="s">
        <v>220</v>
      </c>
      <c r="C94" s="74" t="s">
        <v>54</v>
      </c>
      <c r="D94" s="74" t="s">
        <v>221</v>
      </c>
      <c r="E94" s="74" t="s">
        <v>222</v>
      </c>
      <c r="F94" s="74" t="s">
        <v>223</v>
      </c>
      <c r="G94" s="91" t="s">
        <v>88</v>
      </c>
    </row>
    <row r="95" spans="1:7" ht="30" x14ac:dyDescent="0.25">
      <c r="A95" s="74">
        <v>82</v>
      </c>
      <c r="B95" s="52" t="s">
        <v>224</v>
      </c>
      <c r="C95" s="74" t="s">
        <v>54</v>
      </c>
      <c r="D95" s="74" t="s">
        <v>51</v>
      </c>
      <c r="E95" s="74" t="s">
        <v>51</v>
      </c>
      <c r="F95" s="74" t="s">
        <v>225</v>
      </c>
      <c r="G95" s="91" t="s">
        <v>11</v>
      </c>
    </row>
    <row r="96" spans="1:7" ht="30" x14ac:dyDescent="0.25">
      <c r="A96" s="74">
        <v>83</v>
      </c>
      <c r="B96" s="52" t="s">
        <v>226</v>
      </c>
      <c r="C96" s="74" t="s">
        <v>54</v>
      </c>
      <c r="D96" s="74" t="s">
        <v>51</v>
      </c>
      <c r="E96" s="74" t="s">
        <v>51</v>
      </c>
      <c r="F96" s="74" t="s">
        <v>225</v>
      </c>
      <c r="G96" s="91" t="s">
        <v>114</v>
      </c>
    </row>
    <row r="97" spans="1:9" ht="45" x14ac:dyDescent="0.25">
      <c r="A97" s="74">
        <v>84</v>
      </c>
      <c r="B97" s="52" t="s">
        <v>227</v>
      </c>
      <c r="C97" s="74" t="s">
        <v>54</v>
      </c>
      <c r="D97" s="74" t="s">
        <v>228</v>
      </c>
      <c r="E97" s="74" t="s">
        <v>11</v>
      </c>
      <c r="F97" s="74" t="s">
        <v>117</v>
      </c>
      <c r="G97" s="91" t="s">
        <v>229</v>
      </c>
    </row>
    <row r="98" spans="1:9" ht="30" x14ac:dyDescent="0.25">
      <c r="A98" s="74">
        <v>85</v>
      </c>
      <c r="B98" s="52" t="s">
        <v>230</v>
      </c>
      <c r="C98" s="74" t="s">
        <v>54</v>
      </c>
      <c r="D98" s="74" t="s">
        <v>190</v>
      </c>
      <c r="E98" s="74" t="s">
        <v>231</v>
      </c>
      <c r="F98" s="74" t="s">
        <v>132</v>
      </c>
      <c r="G98" s="91" t="s">
        <v>11</v>
      </c>
    </row>
    <row r="99" spans="1:9" ht="60" x14ac:dyDescent="0.25">
      <c r="A99" s="74">
        <v>86</v>
      </c>
      <c r="B99" s="52" t="s">
        <v>232</v>
      </c>
      <c r="C99" s="74" t="s">
        <v>54</v>
      </c>
      <c r="D99" s="74" t="s">
        <v>177</v>
      </c>
      <c r="E99" s="74" t="s">
        <v>233</v>
      </c>
      <c r="F99" s="74" t="s">
        <v>234</v>
      </c>
      <c r="G99" s="91" t="s">
        <v>184</v>
      </c>
    </row>
    <row r="100" spans="1:9" ht="30" x14ac:dyDescent="0.25">
      <c r="A100" s="74">
        <v>87</v>
      </c>
      <c r="B100" s="52" t="s">
        <v>235</v>
      </c>
      <c r="C100" s="74" t="s">
        <v>54</v>
      </c>
      <c r="D100" s="74" t="s">
        <v>24</v>
      </c>
      <c r="E100" s="74" t="s">
        <v>11</v>
      </c>
      <c r="F100" s="74" t="s">
        <v>163</v>
      </c>
      <c r="G100" s="91" t="s">
        <v>14</v>
      </c>
    </row>
    <row r="101" spans="1:9" ht="45" x14ac:dyDescent="0.25">
      <c r="A101" s="74">
        <v>88</v>
      </c>
      <c r="B101" s="52" t="s">
        <v>236</v>
      </c>
      <c r="C101" s="74" t="s">
        <v>54</v>
      </c>
      <c r="D101" s="74" t="s">
        <v>209</v>
      </c>
      <c r="E101" s="74" t="s">
        <v>23</v>
      </c>
      <c r="F101" s="74" t="s">
        <v>237</v>
      </c>
      <c r="G101" s="91" t="s">
        <v>11</v>
      </c>
    </row>
    <row r="102" spans="1:9" ht="30" x14ac:dyDescent="0.25">
      <c r="A102" s="74">
        <v>89</v>
      </c>
      <c r="B102" s="52" t="s">
        <v>238</v>
      </c>
      <c r="C102" s="74" t="s">
        <v>54</v>
      </c>
      <c r="D102" s="74" t="s">
        <v>11</v>
      </c>
      <c r="E102" s="74" t="s">
        <v>163</v>
      </c>
      <c r="F102" s="74" t="s">
        <v>29</v>
      </c>
      <c r="G102" s="91" t="s">
        <v>29</v>
      </c>
    </row>
    <row r="103" spans="1:9" ht="45" x14ac:dyDescent="0.25">
      <c r="A103" s="74">
        <v>90</v>
      </c>
      <c r="B103" s="52" t="s">
        <v>239</v>
      </c>
      <c r="C103" s="74" t="s">
        <v>54</v>
      </c>
      <c r="D103" s="74" t="s">
        <v>99</v>
      </c>
      <c r="E103" s="74" t="s">
        <v>49</v>
      </c>
      <c r="F103" s="74" t="s">
        <v>237</v>
      </c>
      <c r="G103" s="91" t="s">
        <v>104</v>
      </c>
    </row>
    <row r="104" spans="1:9" ht="75" x14ac:dyDescent="0.25">
      <c r="A104" s="74">
        <v>91</v>
      </c>
      <c r="B104" s="52" t="s">
        <v>240</v>
      </c>
      <c r="C104" s="74" t="s">
        <v>54</v>
      </c>
      <c r="D104" s="74" t="s">
        <v>43</v>
      </c>
      <c r="E104" s="74" t="s">
        <v>241</v>
      </c>
      <c r="F104" s="74" t="s">
        <v>204</v>
      </c>
      <c r="G104" s="91" t="s">
        <v>88</v>
      </c>
    </row>
    <row r="105" spans="1:9" ht="45" x14ac:dyDescent="0.25">
      <c r="A105" s="74">
        <v>92</v>
      </c>
      <c r="B105" s="52" t="s">
        <v>242</v>
      </c>
      <c r="C105" s="74" t="s">
        <v>54</v>
      </c>
      <c r="D105" s="74" t="s">
        <v>154</v>
      </c>
      <c r="E105" s="74" t="s">
        <v>11</v>
      </c>
      <c r="F105" s="74" t="s">
        <v>43</v>
      </c>
      <c r="G105" s="91" t="s">
        <v>163</v>
      </c>
      <c r="H105" s="89" t="s">
        <v>820</v>
      </c>
    </row>
    <row r="106" spans="1:9" ht="30" x14ac:dyDescent="0.25">
      <c r="A106" s="74">
        <v>93</v>
      </c>
      <c r="B106" s="52" t="s">
        <v>243</v>
      </c>
      <c r="C106" s="74" t="s">
        <v>54</v>
      </c>
      <c r="D106" s="74" t="s">
        <v>24</v>
      </c>
      <c r="E106" s="74" t="s">
        <v>244</v>
      </c>
      <c r="F106" s="74" t="s">
        <v>114</v>
      </c>
      <c r="G106" s="91" t="s">
        <v>11</v>
      </c>
    </row>
    <row r="107" spans="1:9" ht="30" x14ac:dyDescent="0.25">
      <c r="A107" s="74">
        <v>94</v>
      </c>
      <c r="B107" s="52" t="s">
        <v>245</v>
      </c>
      <c r="C107" s="74" t="s">
        <v>54</v>
      </c>
      <c r="D107" s="74" t="s">
        <v>170</v>
      </c>
      <c r="E107" s="74" t="s">
        <v>246</v>
      </c>
      <c r="F107" s="74" t="s">
        <v>19</v>
      </c>
      <c r="G107" s="91" t="s">
        <v>11</v>
      </c>
    </row>
    <row r="108" spans="1:9" ht="45" x14ac:dyDescent="0.25">
      <c r="A108" s="74">
        <v>95</v>
      </c>
      <c r="B108" s="52" t="s">
        <v>247</v>
      </c>
      <c r="C108" s="74" t="s">
        <v>54</v>
      </c>
      <c r="D108" s="74" t="s">
        <v>44</v>
      </c>
      <c r="E108" s="74" t="s">
        <v>49</v>
      </c>
      <c r="F108" s="74" t="s">
        <v>11</v>
      </c>
      <c r="G108" s="91" t="s">
        <v>43</v>
      </c>
    </row>
    <row r="109" spans="1:9" ht="75" x14ac:dyDescent="0.25">
      <c r="A109" s="74">
        <v>96</v>
      </c>
      <c r="B109" s="52" t="s">
        <v>248</v>
      </c>
      <c r="C109" s="74" t="s">
        <v>54</v>
      </c>
      <c r="D109" s="74" t="s">
        <v>162</v>
      </c>
      <c r="E109" s="74" t="s">
        <v>249</v>
      </c>
      <c r="F109" s="74" t="s">
        <v>250</v>
      </c>
      <c r="G109" s="91" t="s">
        <v>49</v>
      </c>
      <c r="I109" s="15"/>
    </row>
    <row r="110" spans="1:9" ht="45" x14ac:dyDescent="0.25">
      <c r="A110" s="74">
        <v>97</v>
      </c>
      <c r="B110" s="52" t="s">
        <v>251</v>
      </c>
      <c r="C110" s="74" t="s">
        <v>54</v>
      </c>
      <c r="D110" s="74" t="s">
        <v>136</v>
      </c>
      <c r="E110" s="74" t="s">
        <v>11</v>
      </c>
      <c r="F110" s="74" t="s">
        <v>190</v>
      </c>
      <c r="G110" s="91" t="s">
        <v>252</v>
      </c>
    </row>
    <row r="111" spans="1:9" x14ac:dyDescent="0.25">
      <c r="A111" s="113">
        <v>98</v>
      </c>
      <c r="B111" s="114" t="s">
        <v>253</v>
      </c>
      <c r="C111" s="115" t="s">
        <v>254</v>
      </c>
      <c r="D111" s="115"/>
      <c r="E111" s="115"/>
      <c r="F111" s="115" t="s">
        <v>255</v>
      </c>
      <c r="G111" s="116" t="s">
        <v>256</v>
      </c>
    </row>
    <row r="112" spans="1:9" x14ac:dyDescent="0.25">
      <c r="A112" s="113"/>
      <c r="B112" s="114"/>
      <c r="C112" s="115"/>
      <c r="D112" s="115"/>
      <c r="E112" s="115"/>
      <c r="F112" s="115"/>
      <c r="G112" s="116"/>
    </row>
    <row r="113" spans="1:8" x14ac:dyDescent="0.25">
      <c r="A113" s="113"/>
      <c r="B113" s="114"/>
      <c r="C113" s="115"/>
      <c r="D113" s="115"/>
      <c r="E113" s="115"/>
      <c r="F113" s="115"/>
      <c r="G113" s="116"/>
    </row>
    <row r="114" spans="1:8" ht="30" x14ac:dyDescent="0.25">
      <c r="A114" s="74">
        <v>99</v>
      </c>
      <c r="B114" s="52" t="s">
        <v>257</v>
      </c>
      <c r="C114" s="113" t="s">
        <v>254</v>
      </c>
      <c r="D114" s="113"/>
      <c r="E114" s="113"/>
      <c r="F114" s="74" t="s">
        <v>11</v>
      </c>
      <c r="G114" s="91" t="s">
        <v>14</v>
      </c>
    </row>
    <row r="115" spans="1:8" ht="45" x14ac:dyDescent="0.25">
      <c r="A115" s="74">
        <v>100</v>
      </c>
      <c r="B115" s="52" t="s">
        <v>258</v>
      </c>
      <c r="C115" s="113" t="s">
        <v>254</v>
      </c>
      <c r="D115" s="113"/>
      <c r="E115" s="113"/>
      <c r="F115" s="74" t="s">
        <v>11</v>
      </c>
      <c r="G115" s="91" t="s">
        <v>26</v>
      </c>
    </row>
    <row r="116" spans="1:8" ht="45" x14ac:dyDescent="0.25">
      <c r="A116" s="74">
        <v>101</v>
      </c>
      <c r="B116" s="52" t="s">
        <v>259</v>
      </c>
      <c r="C116" s="113" t="s">
        <v>254</v>
      </c>
      <c r="D116" s="113"/>
      <c r="E116" s="113"/>
      <c r="F116" s="74" t="s">
        <v>11</v>
      </c>
      <c r="G116" s="91" t="s">
        <v>26</v>
      </c>
    </row>
    <row r="117" spans="1:8" ht="45" x14ac:dyDescent="0.25">
      <c r="A117" s="74">
        <v>102</v>
      </c>
      <c r="B117" s="52" t="s">
        <v>260</v>
      </c>
      <c r="C117" s="113" t="s">
        <v>254</v>
      </c>
      <c r="D117" s="113"/>
      <c r="E117" s="113"/>
      <c r="F117" s="74" t="s">
        <v>11</v>
      </c>
      <c r="G117" s="91" t="s">
        <v>26</v>
      </c>
    </row>
    <row r="118" spans="1:8" ht="30" x14ac:dyDescent="0.25">
      <c r="A118" s="74">
        <v>103</v>
      </c>
      <c r="B118" s="52" t="s">
        <v>261</v>
      </c>
      <c r="C118" s="113" t="s">
        <v>254</v>
      </c>
      <c r="D118" s="113"/>
      <c r="E118" s="113"/>
      <c r="F118" s="74" t="s">
        <v>11</v>
      </c>
      <c r="G118" s="91" t="s">
        <v>104</v>
      </c>
    </row>
    <row r="119" spans="1:8" ht="45" x14ac:dyDescent="0.25">
      <c r="A119" s="74">
        <v>104</v>
      </c>
      <c r="B119" s="52" t="s">
        <v>262</v>
      </c>
      <c r="C119" s="113" t="s">
        <v>254</v>
      </c>
      <c r="D119" s="113"/>
      <c r="E119" s="113"/>
      <c r="F119" s="74" t="s">
        <v>148</v>
      </c>
      <c r="G119" s="91" t="s">
        <v>155</v>
      </c>
    </row>
    <row r="120" spans="1:8" ht="30" x14ac:dyDescent="0.25">
      <c r="A120" s="74">
        <v>105</v>
      </c>
      <c r="B120" s="52" t="s">
        <v>263</v>
      </c>
      <c r="C120" s="113" t="s">
        <v>254</v>
      </c>
      <c r="D120" s="113"/>
      <c r="E120" s="113"/>
      <c r="F120" s="74" t="s">
        <v>11</v>
      </c>
      <c r="G120" s="91" t="s">
        <v>170</v>
      </c>
    </row>
    <row r="121" spans="1:8" ht="45" x14ac:dyDescent="0.25">
      <c r="A121" s="74">
        <v>106</v>
      </c>
      <c r="B121" s="52" t="s">
        <v>264</v>
      </c>
      <c r="C121" s="113" t="s">
        <v>254</v>
      </c>
      <c r="D121" s="113"/>
      <c r="E121" s="113"/>
      <c r="F121" s="74" t="s">
        <v>11</v>
      </c>
      <c r="G121" s="91" t="s">
        <v>265</v>
      </c>
    </row>
    <row r="122" spans="1:8" ht="30" x14ac:dyDescent="0.25">
      <c r="A122" s="74">
        <v>107</v>
      </c>
      <c r="B122" s="52" t="s">
        <v>266</v>
      </c>
      <c r="C122" s="113" t="s">
        <v>254</v>
      </c>
      <c r="D122" s="113"/>
      <c r="E122" s="113"/>
      <c r="F122" s="74" t="s">
        <v>11</v>
      </c>
      <c r="G122" s="91" t="s">
        <v>14</v>
      </c>
    </row>
    <row r="123" spans="1:8" ht="30" x14ac:dyDescent="0.25">
      <c r="A123" s="74">
        <v>108</v>
      </c>
      <c r="B123" s="52" t="s">
        <v>267</v>
      </c>
      <c r="C123" s="113" t="s">
        <v>254</v>
      </c>
      <c r="D123" s="113"/>
      <c r="E123" s="113"/>
      <c r="F123" s="74" t="s">
        <v>11</v>
      </c>
      <c r="G123" s="91" t="s">
        <v>80</v>
      </c>
    </row>
    <row r="124" spans="1:8" ht="30" x14ac:dyDescent="0.25">
      <c r="A124" s="74">
        <v>109</v>
      </c>
      <c r="B124" s="52" t="s">
        <v>268</v>
      </c>
      <c r="C124" s="113" t="s">
        <v>254</v>
      </c>
      <c r="D124" s="113"/>
      <c r="E124" s="113"/>
      <c r="F124" s="74" t="s">
        <v>11</v>
      </c>
      <c r="G124" s="91" t="s">
        <v>14</v>
      </c>
    </row>
    <row r="125" spans="1:8" ht="30" x14ac:dyDescent="0.25">
      <c r="A125" s="74">
        <v>110</v>
      </c>
      <c r="B125" s="52" t="s">
        <v>269</v>
      </c>
      <c r="C125" s="113" t="s">
        <v>254</v>
      </c>
      <c r="D125" s="113"/>
      <c r="E125" s="113"/>
      <c r="F125" s="74" t="s">
        <v>11</v>
      </c>
      <c r="G125" s="91" t="s">
        <v>61</v>
      </c>
    </row>
    <row r="126" spans="1:8" ht="30" x14ac:dyDescent="0.25">
      <c r="A126" s="74">
        <v>111</v>
      </c>
      <c r="B126" s="52" t="s">
        <v>270</v>
      </c>
      <c r="C126" s="113" t="s">
        <v>254</v>
      </c>
      <c r="D126" s="113"/>
      <c r="E126" s="113"/>
      <c r="F126" s="74" t="s">
        <v>11</v>
      </c>
      <c r="G126" s="91" t="s">
        <v>29</v>
      </c>
    </row>
    <row r="127" spans="1:8" s="73" customFormat="1" x14ac:dyDescent="0.25">
      <c r="A127" s="117">
        <v>112</v>
      </c>
      <c r="B127" s="114" t="s">
        <v>271</v>
      </c>
      <c r="C127" s="117" t="s">
        <v>254</v>
      </c>
      <c r="D127" s="117"/>
      <c r="E127" s="117"/>
      <c r="F127" s="117" t="s">
        <v>56</v>
      </c>
      <c r="G127" s="118" t="s">
        <v>26</v>
      </c>
      <c r="H127" s="94"/>
    </row>
    <row r="128" spans="1:8" s="73" customFormat="1" x14ac:dyDescent="0.25">
      <c r="A128" s="117"/>
      <c r="B128" s="114"/>
      <c r="C128" s="117"/>
      <c r="D128" s="117"/>
      <c r="E128" s="117"/>
      <c r="F128" s="117"/>
      <c r="G128" s="118"/>
      <c r="H128" s="94"/>
    </row>
    <row r="129" spans="1:8" s="73" customFormat="1" x14ac:dyDescent="0.25">
      <c r="A129" s="117"/>
      <c r="B129" s="114"/>
      <c r="C129" s="117"/>
      <c r="D129" s="117"/>
      <c r="E129" s="117"/>
      <c r="F129" s="117"/>
      <c r="G129" s="118"/>
      <c r="H129" s="94"/>
    </row>
    <row r="130" spans="1:8" ht="30" x14ac:dyDescent="0.25">
      <c r="A130" s="74">
        <v>113</v>
      </c>
      <c r="B130" s="52" t="s">
        <v>272</v>
      </c>
      <c r="C130" s="113" t="s">
        <v>254</v>
      </c>
      <c r="D130" s="113"/>
      <c r="E130" s="113"/>
      <c r="F130" s="113"/>
      <c r="G130" s="91" t="s">
        <v>273</v>
      </c>
    </row>
    <row r="131" spans="1:8" ht="30" x14ac:dyDescent="0.25">
      <c r="A131" s="74">
        <v>114</v>
      </c>
      <c r="B131" s="52" t="s">
        <v>274</v>
      </c>
      <c r="C131" s="113" t="s">
        <v>254</v>
      </c>
      <c r="D131" s="113"/>
      <c r="E131" s="113"/>
      <c r="F131" s="113"/>
      <c r="G131" s="91" t="s">
        <v>273</v>
      </c>
    </row>
    <row r="132" spans="1:8" x14ac:dyDescent="0.25">
      <c r="A132" s="74">
        <v>115</v>
      </c>
      <c r="B132" s="52" t="s">
        <v>275</v>
      </c>
      <c r="C132" s="113" t="s">
        <v>254</v>
      </c>
      <c r="D132" s="113"/>
      <c r="E132" s="113"/>
      <c r="F132" s="113"/>
      <c r="G132" s="91" t="s">
        <v>19</v>
      </c>
    </row>
    <row r="133" spans="1:8" x14ac:dyDescent="0.25">
      <c r="A133" s="74">
        <v>116</v>
      </c>
      <c r="B133" s="53" t="s">
        <v>276</v>
      </c>
      <c r="C133" s="113" t="s">
        <v>618</v>
      </c>
      <c r="D133" s="113"/>
      <c r="E133" s="113"/>
      <c r="F133" s="113"/>
      <c r="G133" s="113"/>
    </row>
    <row r="134" spans="1:8" x14ac:dyDescent="0.25">
      <c r="A134" s="74">
        <v>117</v>
      </c>
      <c r="B134" s="52" t="s">
        <v>277</v>
      </c>
      <c r="C134" s="113" t="s">
        <v>618</v>
      </c>
      <c r="D134" s="113"/>
      <c r="E134" s="113"/>
      <c r="F134" s="113"/>
      <c r="G134" s="113"/>
    </row>
    <row r="135" spans="1:8" x14ac:dyDescent="0.25">
      <c r="A135" s="74">
        <v>118</v>
      </c>
      <c r="B135" s="53" t="s">
        <v>278</v>
      </c>
      <c r="C135" s="113" t="s">
        <v>618</v>
      </c>
      <c r="D135" s="113"/>
      <c r="E135" s="113"/>
      <c r="F135" s="113"/>
      <c r="G135" s="113"/>
    </row>
    <row r="136" spans="1:8" x14ac:dyDescent="0.25">
      <c r="A136" s="74">
        <v>119</v>
      </c>
      <c r="B136" s="53" t="s">
        <v>279</v>
      </c>
      <c r="C136" s="113" t="s">
        <v>618</v>
      </c>
      <c r="D136" s="113"/>
      <c r="E136" s="113"/>
      <c r="F136" s="113"/>
      <c r="G136" s="113"/>
    </row>
    <row r="137" spans="1:8" ht="30" x14ac:dyDescent="0.25">
      <c r="A137" s="74">
        <v>120</v>
      </c>
      <c r="B137" s="53" t="s">
        <v>280</v>
      </c>
      <c r="C137" s="113" t="s">
        <v>618</v>
      </c>
      <c r="D137" s="113"/>
      <c r="E137" s="113"/>
      <c r="F137" s="113"/>
      <c r="G137" s="113"/>
    </row>
    <row r="138" spans="1:8" x14ac:dyDescent="0.25">
      <c r="A138" s="74">
        <v>121</v>
      </c>
      <c r="B138" s="53" t="s">
        <v>281</v>
      </c>
      <c r="C138" s="113" t="s">
        <v>618</v>
      </c>
      <c r="D138" s="113"/>
      <c r="E138" s="113"/>
      <c r="F138" s="113"/>
      <c r="G138" s="113"/>
    </row>
    <row r="139" spans="1:8" x14ac:dyDescent="0.25">
      <c r="A139" s="74">
        <v>122</v>
      </c>
      <c r="B139" s="53" t="s">
        <v>282</v>
      </c>
      <c r="C139" s="113" t="s">
        <v>618</v>
      </c>
      <c r="D139" s="113"/>
      <c r="E139" s="113"/>
      <c r="F139" s="113"/>
      <c r="G139" s="113"/>
    </row>
    <row r="140" spans="1:8" x14ac:dyDescent="0.25">
      <c r="A140" s="74">
        <v>123</v>
      </c>
      <c r="B140" s="53" t="s">
        <v>283</v>
      </c>
      <c r="C140" s="113" t="s">
        <v>618</v>
      </c>
      <c r="D140" s="113"/>
      <c r="E140" s="113"/>
      <c r="F140" s="113"/>
      <c r="G140" s="113"/>
    </row>
    <row r="141" spans="1:8" x14ac:dyDescent="0.25">
      <c r="A141" s="74">
        <v>124</v>
      </c>
      <c r="B141" s="53" t="s">
        <v>284</v>
      </c>
      <c r="C141" s="113" t="s">
        <v>618</v>
      </c>
      <c r="D141" s="113"/>
      <c r="E141" s="113"/>
      <c r="F141" s="113"/>
      <c r="G141" s="113"/>
    </row>
    <row r="142" spans="1:8" x14ac:dyDescent="0.25">
      <c r="A142" s="74">
        <v>125</v>
      </c>
      <c r="B142" s="53" t="s">
        <v>285</v>
      </c>
      <c r="C142" s="113" t="s">
        <v>618</v>
      </c>
      <c r="D142" s="113"/>
      <c r="E142" s="113"/>
      <c r="F142" s="113"/>
      <c r="G142" s="113"/>
    </row>
    <row r="143" spans="1:8" x14ac:dyDescent="0.25">
      <c r="A143" s="74">
        <v>126</v>
      </c>
      <c r="B143" s="53" t="s">
        <v>286</v>
      </c>
      <c r="C143" s="113" t="s">
        <v>618</v>
      </c>
      <c r="D143" s="113"/>
      <c r="E143" s="113"/>
      <c r="F143" s="113"/>
      <c r="G143" s="113"/>
    </row>
    <row r="144" spans="1:8" x14ac:dyDescent="0.25">
      <c r="A144" s="74">
        <v>127</v>
      </c>
      <c r="B144" s="53" t="s">
        <v>287</v>
      </c>
      <c r="C144" s="113" t="s">
        <v>618</v>
      </c>
      <c r="D144" s="113"/>
      <c r="E144" s="113"/>
      <c r="F144" s="113"/>
      <c r="G144" s="113"/>
    </row>
    <row r="145" spans="1:12" x14ac:dyDescent="0.25">
      <c r="A145" s="74">
        <v>128</v>
      </c>
      <c r="B145" s="53" t="s">
        <v>288</v>
      </c>
      <c r="C145" s="113" t="s">
        <v>618</v>
      </c>
      <c r="D145" s="113"/>
      <c r="E145" s="113"/>
      <c r="F145" s="113"/>
      <c r="G145" s="113"/>
    </row>
    <row r="146" spans="1:12" x14ac:dyDescent="0.25">
      <c r="A146" s="74">
        <v>129</v>
      </c>
      <c r="B146" s="77" t="s">
        <v>289</v>
      </c>
      <c r="C146" s="113" t="s">
        <v>618</v>
      </c>
      <c r="D146" s="113"/>
      <c r="E146" s="113"/>
      <c r="F146" s="113"/>
      <c r="G146" s="113"/>
      <c r="L146" s="21"/>
    </row>
    <row r="147" spans="1:12" ht="21" customHeight="1" x14ac:dyDescent="0.25">
      <c r="A147" s="74">
        <v>130</v>
      </c>
      <c r="B147" s="53" t="s">
        <v>290</v>
      </c>
      <c r="C147" s="113" t="s">
        <v>618</v>
      </c>
      <c r="D147" s="113"/>
      <c r="E147" s="113"/>
      <c r="F147" s="113"/>
      <c r="G147" s="113"/>
    </row>
    <row r="148" spans="1:12" ht="30" customHeight="1" x14ac:dyDescent="0.25">
      <c r="A148" s="74">
        <v>131</v>
      </c>
      <c r="B148" s="53" t="s">
        <v>291</v>
      </c>
      <c r="C148" s="113" t="s">
        <v>618</v>
      </c>
      <c r="D148" s="113"/>
      <c r="E148" s="113"/>
      <c r="F148" s="113"/>
      <c r="G148" s="113"/>
    </row>
    <row r="149" spans="1:12" s="10" customFormat="1" ht="34.5" customHeight="1" x14ac:dyDescent="0.25">
      <c r="A149" s="74">
        <v>132</v>
      </c>
      <c r="B149" s="53" t="s">
        <v>292</v>
      </c>
      <c r="C149" s="113" t="s">
        <v>618</v>
      </c>
      <c r="D149" s="113"/>
      <c r="E149" s="113"/>
      <c r="F149" s="113"/>
      <c r="G149" s="113"/>
      <c r="H149" s="93"/>
    </row>
    <row r="150" spans="1:12" s="10" customFormat="1" x14ac:dyDescent="0.25">
      <c r="A150" s="74">
        <v>133</v>
      </c>
      <c r="B150" s="53" t="s">
        <v>293</v>
      </c>
      <c r="C150" s="113" t="s">
        <v>618</v>
      </c>
      <c r="D150" s="113"/>
      <c r="E150" s="113"/>
      <c r="F150" s="113"/>
      <c r="G150" s="113"/>
      <c r="H150" s="93"/>
    </row>
    <row r="151" spans="1:12" s="10" customFormat="1" x14ac:dyDescent="0.25">
      <c r="A151" s="74">
        <v>134</v>
      </c>
      <c r="B151" s="53" t="s">
        <v>294</v>
      </c>
      <c r="C151" s="113" t="s">
        <v>618</v>
      </c>
      <c r="D151" s="113"/>
      <c r="E151" s="113"/>
      <c r="F151" s="113"/>
      <c r="G151" s="113"/>
      <c r="H151" s="93"/>
    </row>
    <row r="152" spans="1:12" ht="30.75" customHeight="1" x14ac:dyDescent="0.25">
      <c r="A152" s="74">
        <v>135</v>
      </c>
      <c r="B152" s="53" t="s">
        <v>295</v>
      </c>
      <c r="C152" s="113" t="s">
        <v>618</v>
      </c>
      <c r="D152" s="113"/>
      <c r="E152" s="113"/>
      <c r="F152" s="113"/>
      <c r="G152" s="113"/>
    </row>
    <row r="153" spans="1:12" x14ac:dyDescent="0.25">
      <c r="A153" s="74">
        <v>136</v>
      </c>
      <c r="B153" s="53" t="s">
        <v>296</v>
      </c>
      <c r="C153" s="113" t="s">
        <v>618</v>
      </c>
      <c r="D153" s="113"/>
      <c r="E153" s="113"/>
      <c r="F153" s="113"/>
      <c r="G153" s="113"/>
    </row>
    <row r="154" spans="1:12" x14ac:dyDescent="0.25">
      <c r="A154" s="74">
        <v>137</v>
      </c>
      <c r="B154" s="53" t="s">
        <v>297</v>
      </c>
      <c r="C154" s="113" t="s">
        <v>618</v>
      </c>
      <c r="D154" s="113"/>
      <c r="E154" s="113"/>
      <c r="F154" s="113"/>
      <c r="G154" s="113"/>
    </row>
    <row r="155" spans="1:12" ht="30" x14ac:dyDescent="0.25">
      <c r="A155" s="74">
        <v>138</v>
      </c>
      <c r="B155" s="53" t="s">
        <v>298</v>
      </c>
      <c r="C155" s="113" t="s">
        <v>618</v>
      </c>
      <c r="D155" s="113"/>
      <c r="E155" s="113"/>
      <c r="F155" s="113"/>
      <c r="G155" s="113"/>
    </row>
    <row r="156" spans="1:12" x14ac:dyDescent="0.25">
      <c r="A156" s="74">
        <v>139</v>
      </c>
      <c r="B156" s="53" t="s">
        <v>299</v>
      </c>
      <c r="C156" s="113" t="s">
        <v>618</v>
      </c>
      <c r="D156" s="113"/>
      <c r="E156" s="113"/>
      <c r="F156" s="113"/>
      <c r="G156" s="113"/>
    </row>
    <row r="157" spans="1:12" x14ac:dyDescent="0.25">
      <c r="A157" s="74">
        <v>140</v>
      </c>
      <c r="B157" s="53" t="s">
        <v>300</v>
      </c>
      <c r="C157" s="113" t="s">
        <v>618</v>
      </c>
      <c r="D157" s="113"/>
      <c r="E157" s="113"/>
      <c r="F157" s="113"/>
      <c r="G157" s="113"/>
    </row>
    <row r="158" spans="1:12" x14ac:dyDescent="0.25">
      <c r="A158" s="74">
        <v>141</v>
      </c>
      <c r="B158" s="53" t="s">
        <v>301</v>
      </c>
      <c r="C158" s="113" t="s">
        <v>618</v>
      </c>
      <c r="D158" s="113"/>
      <c r="E158" s="113"/>
      <c r="F158" s="113"/>
      <c r="G158" s="113"/>
    </row>
    <row r="159" spans="1:12" x14ac:dyDescent="0.25">
      <c r="A159" s="74">
        <v>142</v>
      </c>
      <c r="B159" s="53" t="s">
        <v>302</v>
      </c>
      <c r="C159" s="113" t="s">
        <v>618</v>
      </c>
      <c r="D159" s="113"/>
      <c r="E159" s="113"/>
      <c r="F159" s="113"/>
      <c r="G159" s="113"/>
    </row>
    <row r="160" spans="1:12" x14ac:dyDescent="0.25">
      <c r="A160" s="74">
        <v>143</v>
      </c>
      <c r="B160" s="53" t="s">
        <v>303</v>
      </c>
      <c r="C160" s="113" t="s">
        <v>618</v>
      </c>
      <c r="D160" s="113"/>
      <c r="E160" s="113"/>
      <c r="F160" s="113"/>
      <c r="G160" s="113"/>
    </row>
    <row r="161" spans="1:7" x14ac:dyDescent="0.25">
      <c r="A161" s="74">
        <v>144</v>
      </c>
      <c r="B161" s="53" t="s">
        <v>304</v>
      </c>
      <c r="C161" s="113" t="s">
        <v>618</v>
      </c>
      <c r="D161" s="113"/>
      <c r="E161" s="113"/>
      <c r="F161" s="113"/>
      <c r="G161" s="113"/>
    </row>
    <row r="162" spans="1:7" x14ac:dyDescent="0.25">
      <c r="A162" s="74">
        <v>145</v>
      </c>
      <c r="B162" s="53" t="s">
        <v>305</v>
      </c>
      <c r="C162" s="113" t="s">
        <v>618</v>
      </c>
      <c r="D162" s="113"/>
      <c r="E162" s="113"/>
      <c r="F162" s="113"/>
      <c r="G162" s="113"/>
    </row>
    <row r="163" spans="1:7" x14ac:dyDescent="0.25">
      <c r="A163" s="74">
        <v>146</v>
      </c>
      <c r="B163" s="53" t="s">
        <v>306</v>
      </c>
      <c r="C163" s="113" t="s">
        <v>618</v>
      </c>
      <c r="D163" s="113"/>
      <c r="E163" s="113"/>
      <c r="F163" s="113"/>
      <c r="G163" s="113"/>
    </row>
    <row r="164" spans="1:7" x14ac:dyDescent="0.25">
      <c r="A164" s="74">
        <v>147</v>
      </c>
      <c r="B164" s="53" t="s">
        <v>307</v>
      </c>
      <c r="C164" s="113" t="s">
        <v>618</v>
      </c>
      <c r="D164" s="113"/>
      <c r="E164" s="113"/>
      <c r="F164" s="113"/>
      <c r="G164" s="113"/>
    </row>
    <row r="165" spans="1:7" x14ac:dyDescent="0.25">
      <c r="A165" s="74">
        <v>148</v>
      </c>
      <c r="B165" s="53" t="s">
        <v>308</v>
      </c>
      <c r="C165" s="113" t="s">
        <v>618</v>
      </c>
      <c r="D165" s="113"/>
      <c r="E165" s="113"/>
      <c r="F165" s="113"/>
      <c r="G165" s="113"/>
    </row>
    <row r="166" spans="1:7" x14ac:dyDescent="0.25">
      <c r="A166" s="74">
        <v>149</v>
      </c>
      <c r="B166" s="53" t="s">
        <v>793</v>
      </c>
      <c r="C166" s="113" t="s">
        <v>618</v>
      </c>
      <c r="D166" s="113"/>
      <c r="E166" s="113"/>
      <c r="F166" s="113"/>
      <c r="G166" s="113"/>
    </row>
    <row r="167" spans="1:7" x14ac:dyDescent="0.25">
      <c r="A167" s="74">
        <v>150</v>
      </c>
      <c r="B167" s="53" t="s">
        <v>310</v>
      </c>
      <c r="C167" s="113" t="s">
        <v>618</v>
      </c>
      <c r="D167" s="113"/>
      <c r="E167" s="113"/>
      <c r="F167" s="113"/>
      <c r="G167" s="113"/>
    </row>
    <row r="168" spans="1:7" x14ac:dyDescent="0.25">
      <c r="A168" s="74">
        <v>151</v>
      </c>
      <c r="B168" s="53" t="s">
        <v>311</v>
      </c>
      <c r="C168" s="113" t="s">
        <v>618</v>
      </c>
      <c r="D168" s="113"/>
      <c r="E168" s="113"/>
      <c r="F168" s="113"/>
      <c r="G168" s="113"/>
    </row>
    <row r="169" spans="1:7" x14ac:dyDescent="0.25">
      <c r="A169" s="74">
        <v>152</v>
      </c>
      <c r="B169" s="53" t="s">
        <v>312</v>
      </c>
      <c r="C169" s="113" t="s">
        <v>618</v>
      </c>
      <c r="D169" s="113"/>
      <c r="E169" s="113"/>
      <c r="F169" s="113"/>
      <c r="G169" s="113"/>
    </row>
    <row r="170" spans="1:7" x14ac:dyDescent="0.25">
      <c r="A170" s="74">
        <v>153</v>
      </c>
      <c r="B170" s="53" t="s">
        <v>313</v>
      </c>
      <c r="C170" s="113" t="s">
        <v>618</v>
      </c>
      <c r="D170" s="113"/>
      <c r="E170" s="113"/>
      <c r="F170" s="113"/>
      <c r="G170" s="113"/>
    </row>
    <row r="171" spans="1:7" x14ac:dyDescent="0.25">
      <c r="A171" s="74">
        <v>154</v>
      </c>
      <c r="B171" s="53" t="s">
        <v>314</v>
      </c>
      <c r="C171" s="113" t="s">
        <v>618</v>
      </c>
      <c r="D171" s="113"/>
      <c r="E171" s="113"/>
      <c r="F171" s="113"/>
      <c r="G171" s="113"/>
    </row>
    <row r="172" spans="1:7" x14ac:dyDescent="0.25">
      <c r="A172" s="74">
        <v>155</v>
      </c>
      <c r="B172" s="53" t="s">
        <v>315</v>
      </c>
      <c r="C172" s="113" t="s">
        <v>618</v>
      </c>
      <c r="D172" s="113"/>
      <c r="E172" s="113"/>
      <c r="F172" s="113"/>
      <c r="G172" s="113"/>
    </row>
    <row r="173" spans="1:7" x14ac:dyDescent="0.25">
      <c r="A173" s="74">
        <v>156</v>
      </c>
      <c r="B173" s="53" t="s">
        <v>316</v>
      </c>
      <c r="C173" s="113" t="s">
        <v>618</v>
      </c>
      <c r="D173" s="113"/>
      <c r="E173" s="113"/>
      <c r="F173" s="113"/>
      <c r="G173" s="113"/>
    </row>
    <row r="174" spans="1:7" x14ac:dyDescent="0.25">
      <c r="A174" s="74">
        <v>157</v>
      </c>
      <c r="B174" s="53" t="s">
        <v>317</v>
      </c>
      <c r="C174" s="113" t="s">
        <v>618</v>
      </c>
      <c r="D174" s="113"/>
      <c r="E174" s="113"/>
      <c r="F174" s="113"/>
      <c r="G174" s="113"/>
    </row>
    <row r="175" spans="1:7" x14ac:dyDescent="0.25">
      <c r="A175" s="74">
        <v>158</v>
      </c>
      <c r="B175" s="53" t="s">
        <v>318</v>
      </c>
      <c r="C175" s="113" t="s">
        <v>618</v>
      </c>
      <c r="D175" s="113"/>
      <c r="E175" s="113"/>
      <c r="F175" s="113"/>
      <c r="G175" s="113"/>
    </row>
    <row r="176" spans="1:7" x14ac:dyDescent="0.25">
      <c r="A176" s="74">
        <v>159</v>
      </c>
      <c r="B176" s="53" t="s">
        <v>319</v>
      </c>
      <c r="C176" s="113" t="s">
        <v>618</v>
      </c>
      <c r="D176" s="113"/>
      <c r="E176" s="113"/>
      <c r="F176" s="113"/>
      <c r="G176" s="113"/>
    </row>
    <row r="177" spans="1:7" ht="30" x14ac:dyDescent="0.25">
      <c r="A177" s="74">
        <v>160</v>
      </c>
      <c r="B177" s="53" t="s">
        <v>320</v>
      </c>
      <c r="C177" s="113" t="s">
        <v>618</v>
      </c>
      <c r="D177" s="113"/>
      <c r="E177" s="113"/>
      <c r="F177" s="113"/>
      <c r="G177" s="113"/>
    </row>
    <row r="178" spans="1:7" x14ac:dyDescent="0.25">
      <c r="A178" s="74">
        <v>161</v>
      </c>
      <c r="B178" s="53" t="s">
        <v>321</v>
      </c>
      <c r="C178" s="113" t="s">
        <v>618</v>
      </c>
      <c r="D178" s="113"/>
      <c r="E178" s="113"/>
      <c r="F178" s="113"/>
      <c r="G178" s="113"/>
    </row>
    <row r="179" spans="1:7" x14ac:dyDescent="0.25">
      <c r="A179" s="74">
        <v>162</v>
      </c>
      <c r="B179" s="53" t="s">
        <v>322</v>
      </c>
      <c r="C179" s="113" t="s">
        <v>618</v>
      </c>
      <c r="D179" s="113"/>
      <c r="E179" s="113"/>
      <c r="F179" s="113"/>
      <c r="G179" s="113"/>
    </row>
    <row r="180" spans="1:7" x14ac:dyDescent="0.25">
      <c r="A180" s="74">
        <v>163</v>
      </c>
      <c r="B180" s="53" t="s">
        <v>323</v>
      </c>
      <c r="C180" s="113" t="s">
        <v>618</v>
      </c>
      <c r="D180" s="113"/>
      <c r="E180" s="113"/>
      <c r="F180" s="113"/>
      <c r="G180" s="113"/>
    </row>
    <row r="181" spans="1:7" ht="30" x14ac:dyDescent="0.25">
      <c r="A181" s="74">
        <v>164</v>
      </c>
      <c r="B181" s="53" t="s">
        <v>324</v>
      </c>
      <c r="C181" s="113" t="s">
        <v>618</v>
      </c>
      <c r="D181" s="113"/>
      <c r="E181" s="113"/>
      <c r="F181" s="113"/>
      <c r="G181" s="113"/>
    </row>
    <row r="182" spans="1:7" x14ac:dyDescent="0.25">
      <c r="A182" s="74">
        <v>165</v>
      </c>
      <c r="B182" s="53" t="s">
        <v>325</v>
      </c>
      <c r="C182" s="113" t="s">
        <v>618</v>
      </c>
      <c r="D182" s="113"/>
      <c r="E182" s="113"/>
      <c r="F182" s="113"/>
      <c r="G182" s="113"/>
    </row>
    <row r="183" spans="1:7" ht="30" x14ac:dyDescent="0.25">
      <c r="A183" s="74">
        <v>166</v>
      </c>
      <c r="B183" s="53" t="s">
        <v>326</v>
      </c>
      <c r="C183" s="113" t="s">
        <v>618</v>
      </c>
      <c r="D183" s="113"/>
      <c r="E183" s="113"/>
      <c r="F183" s="113"/>
      <c r="G183" s="113"/>
    </row>
    <row r="184" spans="1:7" x14ac:dyDescent="0.25">
      <c r="A184" s="74">
        <v>167</v>
      </c>
      <c r="B184" s="53" t="s">
        <v>327</v>
      </c>
      <c r="C184" s="113" t="s">
        <v>618</v>
      </c>
      <c r="D184" s="113"/>
      <c r="E184" s="113"/>
      <c r="F184" s="113"/>
      <c r="G184" s="113"/>
    </row>
    <row r="185" spans="1:7" ht="30" x14ac:dyDescent="0.25">
      <c r="A185" s="74">
        <v>168</v>
      </c>
      <c r="B185" s="53" t="s">
        <v>328</v>
      </c>
      <c r="C185" s="113" t="s">
        <v>618</v>
      </c>
      <c r="D185" s="113"/>
      <c r="E185" s="113"/>
      <c r="F185" s="113"/>
      <c r="G185" s="113"/>
    </row>
    <row r="186" spans="1:7" x14ac:dyDescent="0.25">
      <c r="A186" s="74">
        <v>169</v>
      </c>
      <c r="B186" s="53" t="s">
        <v>329</v>
      </c>
      <c r="C186" s="113" t="s">
        <v>618</v>
      </c>
      <c r="D186" s="113"/>
      <c r="E186" s="113"/>
      <c r="F186" s="113"/>
      <c r="G186" s="113"/>
    </row>
    <row r="187" spans="1:7" x14ac:dyDescent="0.25">
      <c r="A187" s="74">
        <v>170</v>
      </c>
      <c r="B187" s="53" t="s">
        <v>330</v>
      </c>
      <c r="C187" s="113" t="s">
        <v>618</v>
      </c>
      <c r="D187" s="113"/>
      <c r="E187" s="113"/>
      <c r="F187" s="113"/>
      <c r="G187" s="113"/>
    </row>
    <row r="188" spans="1:7" x14ac:dyDescent="0.25">
      <c r="A188" s="74">
        <v>171</v>
      </c>
      <c r="B188" s="53" t="s">
        <v>331</v>
      </c>
      <c r="C188" s="113" t="s">
        <v>618</v>
      </c>
      <c r="D188" s="113"/>
      <c r="E188" s="113"/>
      <c r="F188" s="113"/>
      <c r="G188" s="113"/>
    </row>
    <row r="189" spans="1:7" x14ac:dyDescent="0.25">
      <c r="A189" s="74">
        <v>172</v>
      </c>
      <c r="B189" s="53" t="s">
        <v>332</v>
      </c>
      <c r="C189" s="113" t="s">
        <v>618</v>
      </c>
      <c r="D189" s="113"/>
      <c r="E189" s="113"/>
      <c r="F189" s="113"/>
      <c r="G189" s="113"/>
    </row>
    <row r="190" spans="1:7" x14ac:dyDescent="0.25">
      <c r="A190" s="74">
        <v>173</v>
      </c>
      <c r="B190" s="53" t="s">
        <v>333</v>
      </c>
      <c r="C190" s="113" t="s">
        <v>618</v>
      </c>
      <c r="D190" s="113"/>
      <c r="E190" s="113"/>
      <c r="F190" s="113"/>
      <c r="G190" s="113"/>
    </row>
    <row r="191" spans="1:7" x14ac:dyDescent="0.25">
      <c r="A191" s="74">
        <v>174</v>
      </c>
      <c r="B191" s="53" t="s">
        <v>334</v>
      </c>
      <c r="C191" s="113" t="s">
        <v>618</v>
      </c>
      <c r="D191" s="113"/>
      <c r="E191" s="113"/>
      <c r="F191" s="113"/>
      <c r="G191" s="113"/>
    </row>
    <row r="192" spans="1:7" x14ac:dyDescent="0.25">
      <c r="A192" s="74">
        <v>175</v>
      </c>
      <c r="B192" s="53" t="s">
        <v>335</v>
      </c>
      <c r="C192" s="113" t="s">
        <v>618</v>
      </c>
      <c r="D192" s="113"/>
      <c r="E192" s="113"/>
      <c r="F192" s="113"/>
      <c r="G192" s="113"/>
    </row>
    <row r="193" spans="1:7" ht="30" x14ac:dyDescent="0.25">
      <c r="A193" s="74">
        <v>176</v>
      </c>
      <c r="B193" s="53" t="s">
        <v>336</v>
      </c>
      <c r="C193" s="113" t="s">
        <v>618</v>
      </c>
      <c r="D193" s="113"/>
      <c r="E193" s="113"/>
      <c r="F193" s="113"/>
      <c r="G193" s="113"/>
    </row>
    <row r="194" spans="1:7" x14ac:dyDescent="0.25">
      <c r="A194" s="74">
        <v>177</v>
      </c>
      <c r="B194" s="53" t="s">
        <v>337</v>
      </c>
      <c r="C194" s="113" t="s">
        <v>618</v>
      </c>
      <c r="D194" s="113"/>
      <c r="E194" s="113"/>
      <c r="F194" s="113"/>
      <c r="G194" s="113"/>
    </row>
    <row r="195" spans="1:7" x14ac:dyDescent="0.25">
      <c r="A195" s="74"/>
      <c r="B195" s="100" t="s">
        <v>338</v>
      </c>
      <c r="C195" s="121" t="s">
        <v>618</v>
      </c>
      <c r="D195" s="122"/>
      <c r="E195" s="122"/>
      <c r="F195" s="122"/>
      <c r="G195" s="123"/>
    </row>
    <row r="196" spans="1:7" ht="40.5" customHeight="1" x14ac:dyDescent="0.25">
      <c r="A196" s="74">
        <v>178</v>
      </c>
      <c r="B196" s="101"/>
      <c r="C196" s="124"/>
      <c r="D196" s="125"/>
      <c r="E196" s="125"/>
      <c r="F196" s="125"/>
      <c r="G196" s="126"/>
    </row>
    <row r="197" spans="1:7" x14ac:dyDescent="0.25">
      <c r="A197" s="74"/>
      <c r="B197" s="102"/>
      <c r="C197" s="127"/>
      <c r="D197" s="128"/>
      <c r="E197" s="128"/>
      <c r="F197" s="128"/>
      <c r="G197" s="129"/>
    </row>
    <row r="198" spans="1:7" x14ac:dyDescent="0.25">
      <c r="A198" s="74">
        <v>179</v>
      </c>
      <c r="B198" s="53" t="s">
        <v>339</v>
      </c>
      <c r="C198" s="113" t="s">
        <v>618</v>
      </c>
      <c r="D198" s="113"/>
      <c r="E198" s="113"/>
      <c r="F198" s="113"/>
      <c r="G198" s="113"/>
    </row>
    <row r="199" spans="1:7" ht="30" x14ac:dyDescent="0.25">
      <c r="A199" s="74">
        <v>180</v>
      </c>
      <c r="B199" s="53" t="s">
        <v>340</v>
      </c>
      <c r="C199" s="113" t="s">
        <v>618</v>
      </c>
      <c r="D199" s="113"/>
      <c r="E199" s="113"/>
      <c r="F199" s="113"/>
      <c r="G199" s="113"/>
    </row>
    <row r="200" spans="1:7" ht="30" x14ac:dyDescent="0.25">
      <c r="A200" s="74">
        <v>181</v>
      </c>
      <c r="B200" s="53" t="s">
        <v>341</v>
      </c>
      <c r="C200" s="113" t="s">
        <v>618</v>
      </c>
      <c r="D200" s="113"/>
      <c r="E200" s="113"/>
      <c r="F200" s="113"/>
      <c r="G200" s="113"/>
    </row>
    <row r="201" spans="1:7" ht="30" x14ac:dyDescent="0.25">
      <c r="A201" s="74">
        <v>182</v>
      </c>
      <c r="B201" s="53" t="s">
        <v>342</v>
      </c>
      <c r="C201" s="113" t="s">
        <v>618</v>
      </c>
      <c r="D201" s="113"/>
      <c r="E201" s="113"/>
      <c r="F201" s="113"/>
      <c r="G201" s="113"/>
    </row>
    <row r="202" spans="1:7" x14ac:dyDescent="0.25">
      <c r="A202" s="74">
        <v>183</v>
      </c>
      <c r="B202" s="53" t="s">
        <v>343</v>
      </c>
      <c r="C202" s="113" t="s">
        <v>618</v>
      </c>
      <c r="D202" s="113"/>
      <c r="E202" s="113"/>
      <c r="F202" s="113"/>
      <c r="G202" s="113"/>
    </row>
    <row r="203" spans="1:7" x14ac:dyDescent="0.25">
      <c r="A203" s="74">
        <v>184</v>
      </c>
      <c r="B203" s="53" t="s">
        <v>344</v>
      </c>
      <c r="C203" s="113" t="s">
        <v>618</v>
      </c>
      <c r="D203" s="113"/>
      <c r="E203" s="113"/>
      <c r="F203" s="113"/>
      <c r="G203" s="113"/>
    </row>
    <row r="204" spans="1:7" x14ac:dyDescent="0.25">
      <c r="A204" s="74">
        <v>185</v>
      </c>
      <c r="B204" s="53" t="s">
        <v>345</v>
      </c>
      <c r="C204" s="113" t="s">
        <v>618</v>
      </c>
      <c r="D204" s="113"/>
      <c r="E204" s="113"/>
      <c r="F204" s="113"/>
      <c r="G204" s="113"/>
    </row>
    <row r="205" spans="1:7" ht="30" x14ac:dyDescent="0.25">
      <c r="A205" s="74">
        <v>186</v>
      </c>
      <c r="B205" s="53" t="s">
        <v>346</v>
      </c>
      <c r="C205" s="113" t="s">
        <v>618</v>
      </c>
      <c r="D205" s="113"/>
      <c r="E205" s="113"/>
      <c r="F205" s="113"/>
      <c r="G205" s="113"/>
    </row>
    <row r="206" spans="1:7" ht="57" customHeight="1" x14ac:dyDescent="0.25">
      <c r="A206" s="74"/>
      <c r="B206" s="100" t="s">
        <v>347</v>
      </c>
      <c r="C206" s="121" t="s">
        <v>618</v>
      </c>
      <c r="D206" s="122"/>
      <c r="E206" s="122"/>
      <c r="F206" s="122"/>
      <c r="G206" s="123"/>
    </row>
    <row r="207" spans="1:7" ht="35.25" customHeight="1" x14ac:dyDescent="0.25">
      <c r="A207" s="74">
        <v>187</v>
      </c>
      <c r="B207" s="101"/>
      <c r="C207" s="124"/>
      <c r="D207" s="125"/>
      <c r="E207" s="125"/>
      <c r="F207" s="125"/>
      <c r="G207" s="126"/>
    </row>
    <row r="208" spans="1:7" x14ac:dyDescent="0.25">
      <c r="A208" s="74"/>
      <c r="B208" s="102"/>
      <c r="C208" s="127"/>
      <c r="D208" s="128"/>
      <c r="E208" s="128"/>
      <c r="F208" s="128"/>
      <c r="G208" s="129"/>
    </row>
    <row r="209" spans="1:7" ht="30" x14ac:dyDescent="0.25">
      <c r="A209" s="74">
        <v>188</v>
      </c>
      <c r="B209" s="53" t="s">
        <v>348</v>
      </c>
      <c r="C209" s="113" t="s">
        <v>618</v>
      </c>
      <c r="D209" s="113"/>
      <c r="E209" s="113"/>
      <c r="F209" s="113"/>
      <c r="G209" s="113"/>
    </row>
    <row r="210" spans="1:7" x14ac:dyDescent="0.25">
      <c r="A210" s="74">
        <v>189</v>
      </c>
      <c r="B210" s="53" t="s">
        <v>349</v>
      </c>
      <c r="C210" s="113" t="s">
        <v>618</v>
      </c>
      <c r="D210" s="113"/>
      <c r="E210" s="113"/>
      <c r="F210" s="113"/>
      <c r="G210" s="113"/>
    </row>
    <row r="211" spans="1:7" x14ac:dyDescent="0.25">
      <c r="A211" s="74">
        <v>190</v>
      </c>
      <c r="B211" s="53" t="s">
        <v>350</v>
      </c>
      <c r="C211" s="113" t="s">
        <v>618</v>
      </c>
      <c r="D211" s="113"/>
      <c r="E211" s="113"/>
      <c r="F211" s="113"/>
      <c r="G211" s="113"/>
    </row>
    <row r="212" spans="1:7" ht="30" x14ac:dyDescent="0.25">
      <c r="A212" s="74">
        <v>191</v>
      </c>
      <c r="B212" s="53" t="s">
        <v>351</v>
      </c>
      <c r="C212" s="113" t="s">
        <v>618</v>
      </c>
      <c r="D212" s="113"/>
      <c r="E212" s="113"/>
      <c r="F212" s="113"/>
      <c r="G212" s="113"/>
    </row>
    <row r="213" spans="1:7" x14ac:dyDescent="0.25">
      <c r="A213" s="74">
        <v>192</v>
      </c>
      <c r="B213" s="53" t="s">
        <v>352</v>
      </c>
      <c r="C213" s="113" t="s">
        <v>618</v>
      </c>
      <c r="D213" s="113"/>
      <c r="E213" s="113"/>
      <c r="F213" s="113"/>
      <c r="G213" s="113"/>
    </row>
    <row r="214" spans="1:7" x14ac:dyDescent="0.25">
      <c r="A214" s="74">
        <v>193</v>
      </c>
      <c r="B214" s="53" t="s">
        <v>353</v>
      </c>
      <c r="C214" s="113" t="s">
        <v>618</v>
      </c>
      <c r="D214" s="113"/>
      <c r="E214" s="113"/>
      <c r="F214" s="113"/>
      <c r="G214" s="113"/>
    </row>
    <row r="215" spans="1:7" x14ac:dyDescent="0.25">
      <c r="A215" s="74">
        <v>194</v>
      </c>
      <c r="B215" s="53" t="s">
        <v>354</v>
      </c>
      <c r="C215" s="113" t="s">
        <v>618</v>
      </c>
      <c r="D215" s="113"/>
      <c r="E215" s="113"/>
      <c r="F215" s="113"/>
      <c r="G215" s="113"/>
    </row>
    <row r="216" spans="1:7" ht="30" x14ac:dyDescent="0.25">
      <c r="A216" s="74">
        <v>195</v>
      </c>
      <c r="B216" s="53" t="s">
        <v>355</v>
      </c>
      <c r="C216" s="113" t="s">
        <v>618</v>
      </c>
      <c r="D216" s="113"/>
      <c r="E216" s="113"/>
      <c r="F216" s="113"/>
      <c r="G216" s="113"/>
    </row>
    <row r="217" spans="1:7" x14ac:dyDescent="0.25">
      <c r="A217" s="74">
        <v>196</v>
      </c>
      <c r="B217" s="53" t="s">
        <v>356</v>
      </c>
      <c r="C217" s="113" t="s">
        <v>618</v>
      </c>
      <c r="D217" s="113"/>
      <c r="E217" s="113"/>
      <c r="F217" s="113"/>
      <c r="G217" s="113"/>
    </row>
    <row r="218" spans="1:7" x14ac:dyDescent="0.25">
      <c r="A218" s="74">
        <v>197</v>
      </c>
      <c r="B218" s="53" t="s">
        <v>357</v>
      </c>
      <c r="C218" s="113" t="s">
        <v>618</v>
      </c>
      <c r="D218" s="113"/>
      <c r="E218" s="113"/>
      <c r="F218" s="113"/>
      <c r="G218" s="113"/>
    </row>
    <row r="219" spans="1:7" ht="30" x14ac:dyDescent="0.25">
      <c r="A219" s="74">
        <v>198</v>
      </c>
      <c r="B219" s="53" t="s">
        <v>358</v>
      </c>
      <c r="C219" s="113" t="s">
        <v>618</v>
      </c>
      <c r="D219" s="113"/>
      <c r="E219" s="113"/>
      <c r="F219" s="113"/>
      <c r="G219" s="113"/>
    </row>
    <row r="220" spans="1:7" x14ac:dyDescent="0.25">
      <c r="A220" s="74">
        <v>199</v>
      </c>
      <c r="B220" s="53" t="s">
        <v>359</v>
      </c>
      <c r="C220" s="113" t="s">
        <v>618</v>
      </c>
      <c r="D220" s="113"/>
      <c r="E220" s="113"/>
      <c r="F220" s="113"/>
      <c r="G220" s="113"/>
    </row>
    <row r="221" spans="1:7" x14ac:dyDescent="0.25">
      <c r="A221" s="74">
        <v>200</v>
      </c>
      <c r="B221" s="53" t="s">
        <v>360</v>
      </c>
      <c r="C221" s="112" t="s">
        <v>608</v>
      </c>
      <c r="D221" s="112"/>
      <c r="E221" s="112"/>
      <c r="F221" s="112"/>
      <c r="G221" s="112"/>
    </row>
    <row r="222" spans="1:7" x14ac:dyDescent="0.25">
      <c r="A222" s="97">
        <v>201</v>
      </c>
      <c r="B222" s="100" t="s">
        <v>361</v>
      </c>
      <c r="C222" s="103" t="s">
        <v>608</v>
      </c>
      <c r="D222" s="104"/>
      <c r="E222" s="104"/>
      <c r="F222" s="104"/>
      <c r="G222" s="105"/>
    </row>
    <row r="223" spans="1:7" ht="156.75" customHeight="1" x14ac:dyDescent="0.25">
      <c r="A223" s="98"/>
      <c r="B223" s="101"/>
      <c r="C223" s="106"/>
      <c r="D223" s="107"/>
      <c r="E223" s="107"/>
      <c r="F223" s="107"/>
      <c r="G223" s="108"/>
    </row>
    <row r="224" spans="1:7" x14ac:dyDescent="0.25">
      <c r="A224" s="99"/>
      <c r="B224" s="102"/>
      <c r="C224" s="109"/>
      <c r="D224" s="110"/>
      <c r="E224" s="110"/>
      <c r="F224" s="110"/>
      <c r="G224" s="111"/>
    </row>
    <row r="225" spans="1:7" ht="30" x14ac:dyDescent="0.25">
      <c r="A225" s="74">
        <v>202</v>
      </c>
      <c r="B225" s="53" t="s">
        <v>362</v>
      </c>
      <c r="C225" s="112" t="s">
        <v>608</v>
      </c>
      <c r="D225" s="112"/>
      <c r="E225" s="112"/>
      <c r="F225" s="112"/>
      <c r="G225" s="112"/>
    </row>
    <row r="226" spans="1:7" x14ac:dyDescent="0.25">
      <c r="A226" s="74">
        <v>203</v>
      </c>
      <c r="B226" s="53" t="s">
        <v>363</v>
      </c>
      <c r="C226" s="112" t="s">
        <v>608</v>
      </c>
      <c r="D226" s="112"/>
      <c r="E226" s="112"/>
      <c r="F226" s="112"/>
      <c r="G226" s="112"/>
    </row>
    <row r="227" spans="1:7" x14ac:dyDescent="0.25">
      <c r="A227" s="74">
        <v>204</v>
      </c>
      <c r="B227" s="53" t="s">
        <v>364</v>
      </c>
      <c r="C227" s="112" t="s">
        <v>608</v>
      </c>
      <c r="D227" s="112"/>
      <c r="E227" s="112"/>
      <c r="F227" s="112"/>
      <c r="G227" s="112"/>
    </row>
    <row r="228" spans="1:7" x14ac:dyDescent="0.25">
      <c r="A228" s="74">
        <v>205</v>
      </c>
      <c r="B228" s="53" t="s">
        <v>365</v>
      </c>
      <c r="C228" s="112" t="s">
        <v>608</v>
      </c>
      <c r="D228" s="112"/>
      <c r="E228" s="112"/>
      <c r="F228" s="112"/>
      <c r="G228" s="112"/>
    </row>
    <row r="229" spans="1:7" x14ac:dyDescent="0.25">
      <c r="A229" s="74">
        <v>206</v>
      </c>
      <c r="B229" s="53" t="s">
        <v>366</v>
      </c>
      <c r="C229" s="112" t="s">
        <v>608</v>
      </c>
      <c r="D229" s="112"/>
      <c r="E229" s="112"/>
      <c r="F229" s="112"/>
      <c r="G229" s="112"/>
    </row>
    <row r="230" spans="1:7" x14ac:dyDescent="0.25">
      <c r="A230" s="74">
        <v>207</v>
      </c>
      <c r="B230" s="53" t="s">
        <v>367</v>
      </c>
      <c r="C230" s="112" t="s">
        <v>608</v>
      </c>
      <c r="D230" s="112"/>
      <c r="E230" s="112"/>
      <c r="F230" s="112"/>
      <c r="G230" s="112"/>
    </row>
    <row r="231" spans="1:7" x14ac:dyDescent="0.25">
      <c r="A231" s="74">
        <v>208</v>
      </c>
      <c r="B231" s="53" t="s">
        <v>368</v>
      </c>
      <c r="C231" s="112" t="s">
        <v>608</v>
      </c>
      <c r="D231" s="112"/>
      <c r="E231" s="112"/>
      <c r="F231" s="112"/>
      <c r="G231" s="112"/>
    </row>
    <row r="232" spans="1:7" x14ac:dyDescent="0.25">
      <c r="A232" s="74">
        <v>209</v>
      </c>
      <c r="B232" s="53" t="s">
        <v>369</v>
      </c>
      <c r="C232" s="112" t="s">
        <v>608</v>
      </c>
      <c r="D232" s="112"/>
      <c r="E232" s="112"/>
      <c r="F232" s="112"/>
      <c r="G232" s="112"/>
    </row>
    <row r="233" spans="1:7" x14ac:dyDescent="0.25">
      <c r="A233" s="74">
        <v>210</v>
      </c>
      <c r="B233" s="53" t="s">
        <v>370</v>
      </c>
      <c r="C233" s="112" t="s">
        <v>608</v>
      </c>
      <c r="D233" s="112"/>
      <c r="E233" s="112"/>
      <c r="F233" s="112"/>
      <c r="G233" s="112"/>
    </row>
    <row r="234" spans="1:7" x14ac:dyDescent="0.25">
      <c r="A234" s="74">
        <v>211</v>
      </c>
      <c r="B234" s="53" t="s">
        <v>371</v>
      </c>
      <c r="C234" s="112" t="s">
        <v>608</v>
      </c>
      <c r="D234" s="112"/>
      <c r="E234" s="112"/>
      <c r="F234" s="112"/>
      <c r="G234" s="112"/>
    </row>
    <row r="235" spans="1:7" x14ac:dyDescent="0.25">
      <c r="A235" s="74">
        <v>212</v>
      </c>
      <c r="B235" s="53" t="s">
        <v>372</v>
      </c>
      <c r="C235" s="112" t="s">
        <v>608</v>
      </c>
      <c r="D235" s="112"/>
      <c r="E235" s="112"/>
      <c r="F235" s="112"/>
      <c r="G235" s="112"/>
    </row>
    <row r="236" spans="1:7" x14ac:dyDescent="0.25">
      <c r="A236" s="74">
        <v>213</v>
      </c>
      <c r="B236" s="53" t="s">
        <v>373</v>
      </c>
      <c r="C236" s="112" t="s">
        <v>608</v>
      </c>
      <c r="D236" s="112"/>
      <c r="E236" s="112"/>
      <c r="F236" s="112"/>
      <c r="G236" s="112"/>
    </row>
    <row r="237" spans="1:7" ht="30" x14ac:dyDescent="0.25">
      <c r="A237" s="74">
        <v>214</v>
      </c>
      <c r="B237" s="53" t="s">
        <v>374</v>
      </c>
      <c r="C237" s="112" t="s">
        <v>608</v>
      </c>
      <c r="D237" s="112"/>
      <c r="E237" s="112"/>
      <c r="F237" s="112"/>
      <c r="G237" s="112"/>
    </row>
    <row r="238" spans="1:7" x14ac:dyDescent="0.25">
      <c r="A238" s="74">
        <v>215</v>
      </c>
      <c r="B238" s="53" t="s">
        <v>375</v>
      </c>
      <c r="C238" s="112" t="s">
        <v>608</v>
      </c>
      <c r="D238" s="112"/>
      <c r="E238" s="112"/>
      <c r="F238" s="112"/>
      <c r="G238" s="112"/>
    </row>
    <row r="239" spans="1:7" x14ac:dyDescent="0.25">
      <c r="A239" s="74">
        <v>216</v>
      </c>
      <c r="B239" s="53" t="s">
        <v>376</v>
      </c>
      <c r="C239" s="112" t="s">
        <v>608</v>
      </c>
      <c r="D239" s="112"/>
      <c r="E239" s="112"/>
      <c r="F239" s="112"/>
      <c r="G239" s="112"/>
    </row>
    <row r="240" spans="1:7" x14ac:dyDescent="0.25">
      <c r="A240" s="74">
        <v>217</v>
      </c>
      <c r="B240" s="53" t="s">
        <v>377</v>
      </c>
      <c r="C240" s="112" t="s">
        <v>608</v>
      </c>
      <c r="D240" s="112"/>
      <c r="E240" s="112"/>
      <c r="F240" s="112"/>
      <c r="G240" s="112"/>
    </row>
    <row r="241" spans="1:7" x14ac:dyDescent="0.25">
      <c r="A241" s="74">
        <v>218</v>
      </c>
      <c r="B241" s="53" t="s">
        <v>378</v>
      </c>
      <c r="C241" s="112" t="s">
        <v>608</v>
      </c>
      <c r="D241" s="112"/>
      <c r="E241" s="112"/>
      <c r="F241" s="112"/>
      <c r="G241" s="112"/>
    </row>
    <row r="242" spans="1:7" ht="30" x14ac:dyDescent="0.25">
      <c r="A242" s="74">
        <v>219</v>
      </c>
      <c r="B242" s="53" t="s">
        <v>379</v>
      </c>
      <c r="C242" s="112" t="s">
        <v>608</v>
      </c>
      <c r="D242" s="112"/>
      <c r="E242" s="112"/>
      <c r="F242" s="112"/>
      <c r="G242" s="112"/>
    </row>
    <row r="243" spans="1:7" x14ac:dyDescent="0.25">
      <c r="A243" s="74">
        <v>220</v>
      </c>
      <c r="B243" s="53" t="s">
        <v>380</v>
      </c>
      <c r="C243" s="112" t="s">
        <v>608</v>
      </c>
      <c r="D243" s="112"/>
      <c r="E243" s="112"/>
      <c r="F243" s="112"/>
      <c r="G243" s="112"/>
    </row>
    <row r="244" spans="1:7" x14ac:dyDescent="0.25">
      <c r="A244" s="74">
        <v>221</v>
      </c>
      <c r="B244" s="53" t="s">
        <v>381</v>
      </c>
      <c r="C244" s="112" t="s">
        <v>608</v>
      </c>
      <c r="D244" s="112"/>
      <c r="E244" s="112"/>
      <c r="F244" s="112"/>
      <c r="G244" s="112"/>
    </row>
    <row r="245" spans="1:7" ht="30" x14ac:dyDescent="0.25">
      <c r="A245" s="74">
        <v>222</v>
      </c>
      <c r="B245" s="53" t="s">
        <v>382</v>
      </c>
      <c r="C245" s="112" t="s">
        <v>608</v>
      </c>
      <c r="D245" s="112"/>
      <c r="E245" s="112"/>
      <c r="F245" s="112"/>
      <c r="G245" s="112"/>
    </row>
    <row r="246" spans="1:7" ht="30" x14ac:dyDescent="0.25">
      <c r="A246" s="74">
        <v>223</v>
      </c>
      <c r="B246" s="53" t="s">
        <v>383</v>
      </c>
      <c r="C246" s="112" t="s">
        <v>608</v>
      </c>
      <c r="D246" s="112"/>
      <c r="E246" s="112"/>
      <c r="F246" s="112"/>
      <c r="G246" s="112"/>
    </row>
    <row r="247" spans="1:7" x14ac:dyDescent="0.25">
      <c r="A247" s="74">
        <v>224</v>
      </c>
      <c r="B247" s="53" t="s">
        <v>384</v>
      </c>
      <c r="C247" s="112" t="s">
        <v>608</v>
      </c>
      <c r="D247" s="112"/>
      <c r="E247" s="112"/>
      <c r="F247" s="112"/>
      <c r="G247" s="112"/>
    </row>
    <row r="248" spans="1:7" x14ac:dyDescent="0.25">
      <c r="A248" s="74">
        <v>225</v>
      </c>
      <c r="B248" s="53" t="s">
        <v>385</v>
      </c>
      <c r="C248" s="112" t="s">
        <v>608</v>
      </c>
      <c r="D248" s="112"/>
      <c r="E248" s="112"/>
      <c r="F248" s="112"/>
      <c r="G248" s="112"/>
    </row>
    <row r="249" spans="1:7" x14ac:dyDescent="0.25">
      <c r="A249" s="74">
        <v>226</v>
      </c>
      <c r="B249" s="53" t="s">
        <v>386</v>
      </c>
      <c r="C249" s="112" t="s">
        <v>608</v>
      </c>
      <c r="D249" s="112"/>
      <c r="E249" s="112"/>
      <c r="F249" s="112"/>
      <c r="G249" s="112"/>
    </row>
    <row r="250" spans="1:7" x14ac:dyDescent="0.25">
      <c r="A250" s="74">
        <v>227</v>
      </c>
      <c r="B250" s="53" t="s">
        <v>387</v>
      </c>
      <c r="C250" s="112" t="s">
        <v>608</v>
      </c>
      <c r="D250" s="112"/>
      <c r="E250" s="112"/>
      <c r="F250" s="112"/>
      <c r="G250" s="112"/>
    </row>
    <row r="251" spans="1:7" x14ac:dyDescent="0.25">
      <c r="A251" s="74">
        <v>228</v>
      </c>
      <c r="B251" s="53" t="s">
        <v>388</v>
      </c>
      <c r="C251" s="112" t="s">
        <v>608</v>
      </c>
      <c r="D251" s="112"/>
      <c r="E251" s="112"/>
      <c r="F251" s="112"/>
      <c r="G251" s="112"/>
    </row>
    <row r="252" spans="1:7" ht="30" x14ac:dyDescent="0.25">
      <c r="A252" s="74">
        <v>229</v>
      </c>
      <c r="B252" s="53" t="s">
        <v>389</v>
      </c>
      <c r="C252" s="112" t="s">
        <v>608</v>
      </c>
      <c r="D252" s="112"/>
      <c r="E252" s="112"/>
      <c r="F252" s="112"/>
      <c r="G252" s="112"/>
    </row>
    <row r="253" spans="1:7" x14ac:dyDescent="0.25">
      <c r="A253" s="74">
        <v>230</v>
      </c>
      <c r="B253" s="53" t="s">
        <v>390</v>
      </c>
      <c r="C253" s="112" t="s">
        <v>608</v>
      </c>
      <c r="D253" s="112"/>
      <c r="E253" s="112"/>
      <c r="F253" s="112"/>
      <c r="G253" s="112"/>
    </row>
    <row r="254" spans="1:7" x14ac:dyDescent="0.25">
      <c r="A254" s="74">
        <v>231</v>
      </c>
      <c r="B254" s="53" t="s">
        <v>391</v>
      </c>
      <c r="C254" s="112" t="s">
        <v>608</v>
      </c>
      <c r="D254" s="112"/>
      <c r="E254" s="112"/>
      <c r="F254" s="112"/>
      <c r="G254" s="112"/>
    </row>
    <row r="255" spans="1:7" x14ac:dyDescent="0.25">
      <c r="A255" s="74">
        <v>232</v>
      </c>
      <c r="B255" s="53" t="s">
        <v>392</v>
      </c>
      <c r="C255" s="112" t="s">
        <v>608</v>
      </c>
      <c r="D255" s="112"/>
      <c r="E255" s="112"/>
      <c r="F255" s="112"/>
      <c r="G255" s="112"/>
    </row>
    <row r="256" spans="1:7" x14ac:dyDescent="0.25">
      <c r="A256" s="74">
        <v>233</v>
      </c>
      <c r="B256" s="53" t="s">
        <v>393</v>
      </c>
      <c r="C256" s="112" t="s">
        <v>608</v>
      </c>
      <c r="D256" s="112"/>
      <c r="E256" s="112"/>
      <c r="F256" s="112"/>
      <c r="G256" s="112"/>
    </row>
    <row r="257" spans="1:7" x14ac:dyDescent="0.25">
      <c r="A257" s="74">
        <v>234</v>
      </c>
      <c r="B257" s="53" t="s">
        <v>394</v>
      </c>
      <c r="C257" s="112" t="s">
        <v>608</v>
      </c>
      <c r="D257" s="112"/>
      <c r="E257" s="112"/>
      <c r="F257" s="112"/>
      <c r="G257" s="112"/>
    </row>
    <row r="258" spans="1:7" x14ac:dyDescent="0.25">
      <c r="A258" s="74">
        <v>235</v>
      </c>
      <c r="B258" s="53" t="s">
        <v>395</v>
      </c>
      <c r="C258" s="112" t="s">
        <v>608</v>
      </c>
      <c r="D258" s="112"/>
      <c r="E258" s="112"/>
      <c r="F258" s="112"/>
      <c r="G258" s="112"/>
    </row>
    <row r="259" spans="1:7" x14ac:dyDescent="0.25">
      <c r="A259" s="97">
        <v>236</v>
      </c>
      <c r="B259" s="100" t="s">
        <v>396</v>
      </c>
      <c r="C259" s="103" t="s">
        <v>608</v>
      </c>
      <c r="D259" s="104"/>
      <c r="E259" s="104"/>
      <c r="F259" s="104"/>
      <c r="G259" s="105"/>
    </row>
    <row r="260" spans="1:7" x14ac:dyDescent="0.25">
      <c r="A260" s="98"/>
      <c r="B260" s="101"/>
      <c r="C260" s="106"/>
      <c r="D260" s="107"/>
      <c r="E260" s="107"/>
      <c r="F260" s="107"/>
      <c r="G260" s="108"/>
    </row>
    <row r="261" spans="1:7" x14ac:dyDescent="0.25">
      <c r="A261" s="99"/>
      <c r="B261" s="102"/>
      <c r="C261" s="109"/>
      <c r="D261" s="110"/>
      <c r="E261" s="110"/>
      <c r="F261" s="110"/>
      <c r="G261" s="111"/>
    </row>
    <row r="262" spans="1:7" x14ac:dyDescent="0.25">
      <c r="A262" s="97">
        <v>237</v>
      </c>
      <c r="B262" s="100" t="s">
        <v>787</v>
      </c>
      <c r="C262" s="103" t="s">
        <v>608</v>
      </c>
      <c r="D262" s="104"/>
      <c r="E262" s="104"/>
      <c r="F262" s="104"/>
      <c r="G262" s="105"/>
    </row>
    <row r="263" spans="1:7" ht="154.5" customHeight="1" x14ac:dyDescent="0.25">
      <c r="A263" s="98"/>
      <c r="B263" s="101"/>
      <c r="C263" s="106"/>
      <c r="D263" s="107"/>
      <c r="E263" s="107"/>
      <c r="F263" s="107"/>
      <c r="G263" s="108"/>
    </row>
    <row r="264" spans="1:7" x14ac:dyDescent="0.25">
      <c r="A264" s="99"/>
      <c r="B264" s="102"/>
      <c r="C264" s="109"/>
      <c r="D264" s="110"/>
      <c r="E264" s="110"/>
      <c r="F264" s="110"/>
      <c r="G264" s="111"/>
    </row>
    <row r="265" spans="1:7" x14ac:dyDescent="0.25">
      <c r="A265" s="74">
        <v>238</v>
      </c>
      <c r="B265" s="53" t="s">
        <v>397</v>
      </c>
      <c r="C265" s="112" t="s">
        <v>608</v>
      </c>
      <c r="D265" s="112"/>
      <c r="E265" s="112"/>
      <c r="F265" s="112"/>
      <c r="G265" s="112"/>
    </row>
    <row r="266" spans="1:7" x14ac:dyDescent="0.25">
      <c r="A266" s="97">
        <v>239</v>
      </c>
      <c r="B266" s="100" t="s">
        <v>398</v>
      </c>
      <c r="C266" s="103" t="s">
        <v>608</v>
      </c>
      <c r="D266" s="104"/>
      <c r="E266" s="104"/>
      <c r="F266" s="104"/>
      <c r="G266" s="105"/>
    </row>
    <row r="267" spans="1:7" ht="158.25" customHeight="1" x14ac:dyDescent="0.25">
      <c r="A267" s="98"/>
      <c r="B267" s="101"/>
      <c r="C267" s="106"/>
      <c r="D267" s="107"/>
      <c r="E267" s="107"/>
      <c r="F267" s="107"/>
      <c r="G267" s="108"/>
    </row>
    <row r="268" spans="1:7" x14ac:dyDescent="0.25">
      <c r="A268" s="99"/>
      <c r="B268" s="102"/>
      <c r="C268" s="109"/>
      <c r="D268" s="110"/>
      <c r="E268" s="110"/>
      <c r="F268" s="110"/>
      <c r="G268" s="111"/>
    </row>
    <row r="269" spans="1:7" x14ac:dyDescent="0.25">
      <c r="A269" s="74">
        <v>240</v>
      </c>
      <c r="B269" s="53" t="s">
        <v>399</v>
      </c>
      <c r="C269" s="112" t="s">
        <v>608</v>
      </c>
      <c r="D269" s="112"/>
      <c r="E269" s="112"/>
      <c r="F269" s="112"/>
      <c r="G269" s="112"/>
    </row>
    <row r="270" spans="1:7" x14ac:dyDescent="0.25">
      <c r="A270" s="74">
        <v>241</v>
      </c>
      <c r="B270" s="53" t="s">
        <v>400</v>
      </c>
      <c r="C270" s="112" t="s">
        <v>608</v>
      </c>
      <c r="D270" s="112"/>
      <c r="E270" s="112"/>
      <c r="F270" s="112"/>
      <c r="G270" s="112"/>
    </row>
    <row r="271" spans="1:7" x14ac:dyDescent="0.25">
      <c r="A271" s="74">
        <v>242</v>
      </c>
      <c r="B271" s="53" t="s">
        <v>401</v>
      </c>
      <c r="C271" s="112" t="s">
        <v>608</v>
      </c>
      <c r="D271" s="112"/>
      <c r="E271" s="112"/>
      <c r="F271" s="112"/>
      <c r="G271" s="112"/>
    </row>
    <row r="272" spans="1:7" x14ac:dyDescent="0.25">
      <c r="A272" s="97">
        <v>243</v>
      </c>
      <c r="B272" s="100" t="s">
        <v>402</v>
      </c>
      <c r="C272" s="103" t="s">
        <v>608</v>
      </c>
      <c r="D272" s="104"/>
      <c r="E272" s="104"/>
      <c r="F272" s="104"/>
      <c r="G272" s="105"/>
    </row>
    <row r="273" spans="1:7" x14ac:dyDescent="0.25">
      <c r="A273" s="98"/>
      <c r="B273" s="101"/>
      <c r="C273" s="106"/>
      <c r="D273" s="107"/>
      <c r="E273" s="107"/>
      <c r="F273" s="107"/>
      <c r="G273" s="108"/>
    </row>
    <row r="274" spans="1:7" x14ac:dyDescent="0.25">
      <c r="A274" s="99"/>
      <c r="B274" s="102"/>
      <c r="C274" s="109"/>
      <c r="D274" s="110"/>
      <c r="E274" s="110"/>
      <c r="F274" s="110"/>
      <c r="G274" s="111"/>
    </row>
    <row r="275" spans="1:7" x14ac:dyDescent="0.25">
      <c r="A275" s="74">
        <v>244</v>
      </c>
      <c r="B275" s="53" t="s">
        <v>403</v>
      </c>
      <c r="C275" s="112" t="s">
        <v>608</v>
      </c>
      <c r="D275" s="112"/>
      <c r="E275" s="112"/>
      <c r="F275" s="112"/>
      <c r="G275" s="112"/>
    </row>
    <row r="276" spans="1:7" x14ac:dyDescent="0.25">
      <c r="A276" s="74">
        <v>245</v>
      </c>
      <c r="B276" s="53" t="s">
        <v>404</v>
      </c>
      <c r="C276" s="112" t="s">
        <v>608</v>
      </c>
      <c r="D276" s="112"/>
      <c r="E276" s="112"/>
      <c r="F276" s="112"/>
      <c r="G276" s="112"/>
    </row>
    <row r="277" spans="1:7" x14ac:dyDescent="0.25">
      <c r="A277" s="97">
        <v>246</v>
      </c>
      <c r="B277" s="100" t="s">
        <v>405</v>
      </c>
      <c r="C277" s="103" t="s">
        <v>608</v>
      </c>
      <c r="D277" s="104"/>
      <c r="E277" s="104"/>
      <c r="F277" s="104"/>
      <c r="G277" s="105"/>
    </row>
    <row r="278" spans="1:7" ht="152.25" customHeight="1" x14ac:dyDescent="0.25">
      <c r="A278" s="98"/>
      <c r="B278" s="101"/>
      <c r="C278" s="106"/>
      <c r="D278" s="107"/>
      <c r="E278" s="107"/>
      <c r="F278" s="107"/>
      <c r="G278" s="108"/>
    </row>
    <row r="279" spans="1:7" x14ac:dyDescent="0.25">
      <c r="A279" s="99"/>
      <c r="B279" s="102"/>
      <c r="C279" s="109"/>
      <c r="D279" s="110"/>
      <c r="E279" s="110"/>
      <c r="F279" s="110"/>
      <c r="G279" s="111"/>
    </row>
    <row r="280" spans="1:7" x14ac:dyDescent="0.25">
      <c r="A280" s="74">
        <v>247</v>
      </c>
      <c r="B280" s="53" t="s">
        <v>406</v>
      </c>
      <c r="C280" s="112" t="s">
        <v>608</v>
      </c>
      <c r="D280" s="112"/>
      <c r="E280" s="112"/>
      <c r="F280" s="112"/>
      <c r="G280" s="112"/>
    </row>
    <row r="281" spans="1:7" x14ac:dyDescent="0.25">
      <c r="A281" s="74">
        <v>248</v>
      </c>
      <c r="B281" s="53" t="s">
        <v>407</v>
      </c>
      <c r="C281" s="112" t="s">
        <v>608</v>
      </c>
      <c r="D281" s="112"/>
      <c r="E281" s="112"/>
      <c r="F281" s="112"/>
      <c r="G281" s="112"/>
    </row>
    <row r="282" spans="1:7" x14ac:dyDescent="0.25">
      <c r="A282" s="74">
        <v>249</v>
      </c>
      <c r="B282" s="53" t="s">
        <v>408</v>
      </c>
      <c r="C282" s="112" t="s">
        <v>608</v>
      </c>
      <c r="D282" s="112"/>
      <c r="E282" s="112"/>
      <c r="F282" s="112"/>
      <c r="G282" s="112"/>
    </row>
    <row r="283" spans="1:7" x14ac:dyDescent="0.25">
      <c r="A283" s="74">
        <v>250</v>
      </c>
      <c r="B283" s="53" t="s">
        <v>409</v>
      </c>
      <c r="C283" s="112" t="s">
        <v>608</v>
      </c>
      <c r="D283" s="112"/>
      <c r="E283" s="112"/>
      <c r="F283" s="112"/>
      <c r="G283" s="112"/>
    </row>
    <row r="284" spans="1:7" x14ac:dyDescent="0.25">
      <c r="A284" s="74">
        <v>251</v>
      </c>
      <c r="B284" s="87" t="s">
        <v>410</v>
      </c>
      <c r="C284" s="112" t="s">
        <v>608</v>
      </c>
      <c r="D284" s="112"/>
      <c r="E284" s="112"/>
      <c r="F284" s="112"/>
      <c r="G284" s="112"/>
    </row>
    <row r="285" spans="1:7" x14ac:dyDescent="0.25">
      <c r="A285" s="74">
        <v>252</v>
      </c>
      <c r="B285" s="87" t="s">
        <v>411</v>
      </c>
      <c r="C285" s="112" t="s">
        <v>608</v>
      </c>
      <c r="D285" s="112"/>
      <c r="E285" s="112"/>
      <c r="F285" s="112"/>
      <c r="G285" s="112"/>
    </row>
    <row r="286" spans="1:7" ht="30" x14ac:dyDescent="0.25">
      <c r="A286" s="74">
        <v>253</v>
      </c>
      <c r="B286" s="87" t="s">
        <v>412</v>
      </c>
      <c r="C286" s="112" t="s">
        <v>608</v>
      </c>
      <c r="D286" s="112"/>
      <c r="E286" s="112"/>
      <c r="F286" s="112"/>
      <c r="G286" s="112"/>
    </row>
    <row r="287" spans="1:7" x14ac:dyDescent="0.25">
      <c r="A287" s="74">
        <v>254</v>
      </c>
      <c r="B287" s="87" t="s">
        <v>413</v>
      </c>
      <c r="C287" s="112" t="s">
        <v>608</v>
      </c>
      <c r="D287" s="112"/>
      <c r="E287" s="112"/>
      <c r="F287" s="112"/>
      <c r="G287" s="112"/>
    </row>
    <row r="288" spans="1:7" x14ac:dyDescent="0.25">
      <c r="A288" s="74">
        <v>255</v>
      </c>
      <c r="B288" s="87" t="s">
        <v>414</v>
      </c>
      <c r="C288" s="112" t="s">
        <v>608</v>
      </c>
      <c r="D288" s="112"/>
      <c r="E288" s="112"/>
      <c r="F288" s="112"/>
      <c r="G288" s="112"/>
    </row>
    <row r="289" spans="1:7" x14ac:dyDescent="0.25">
      <c r="A289" s="74">
        <v>256</v>
      </c>
      <c r="B289" s="53" t="s">
        <v>415</v>
      </c>
      <c r="C289" s="112" t="s">
        <v>608</v>
      </c>
      <c r="D289" s="112"/>
      <c r="E289" s="112"/>
      <c r="F289" s="112"/>
      <c r="G289" s="112"/>
    </row>
    <row r="290" spans="1:7" x14ac:dyDescent="0.25">
      <c r="A290" s="74">
        <v>257</v>
      </c>
      <c r="B290" s="53" t="s">
        <v>416</v>
      </c>
      <c r="C290" s="112" t="s">
        <v>608</v>
      </c>
      <c r="D290" s="112"/>
      <c r="E290" s="112"/>
      <c r="F290" s="112"/>
      <c r="G290" s="112"/>
    </row>
    <row r="291" spans="1:7" x14ac:dyDescent="0.25">
      <c r="A291" s="97">
        <v>258</v>
      </c>
      <c r="B291" s="100" t="s">
        <v>417</v>
      </c>
      <c r="C291" s="103" t="s">
        <v>608</v>
      </c>
      <c r="D291" s="104"/>
      <c r="E291" s="104"/>
      <c r="F291" s="104"/>
      <c r="G291" s="105"/>
    </row>
    <row r="292" spans="1:7" ht="152.25" customHeight="1" x14ac:dyDescent="0.25">
      <c r="A292" s="98"/>
      <c r="B292" s="101"/>
      <c r="C292" s="106"/>
      <c r="D292" s="107"/>
      <c r="E292" s="107"/>
      <c r="F292" s="107"/>
      <c r="G292" s="108"/>
    </row>
    <row r="293" spans="1:7" x14ac:dyDescent="0.25">
      <c r="A293" s="99"/>
      <c r="B293" s="102"/>
      <c r="C293" s="109"/>
      <c r="D293" s="110"/>
      <c r="E293" s="110"/>
      <c r="F293" s="110"/>
      <c r="G293" s="111"/>
    </row>
    <row r="294" spans="1:7" ht="30" x14ac:dyDescent="0.25">
      <c r="A294" s="74">
        <v>259</v>
      </c>
      <c r="B294" s="53" t="s">
        <v>418</v>
      </c>
      <c r="C294" s="112" t="s">
        <v>608</v>
      </c>
      <c r="D294" s="112"/>
      <c r="E294" s="112"/>
      <c r="F294" s="112"/>
      <c r="G294" s="112"/>
    </row>
    <row r="295" spans="1:7" x14ac:dyDescent="0.25">
      <c r="A295" s="74">
        <v>260</v>
      </c>
      <c r="B295" s="53" t="s">
        <v>419</v>
      </c>
      <c r="C295" s="112" t="s">
        <v>608</v>
      </c>
      <c r="D295" s="112"/>
      <c r="E295" s="112"/>
      <c r="F295" s="112"/>
      <c r="G295" s="112"/>
    </row>
    <row r="296" spans="1:7" x14ac:dyDescent="0.25">
      <c r="A296" s="74">
        <v>261</v>
      </c>
      <c r="B296" s="53" t="s">
        <v>420</v>
      </c>
      <c r="C296" s="112" t="s">
        <v>608</v>
      </c>
      <c r="D296" s="112"/>
      <c r="E296" s="112"/>
      <c r="F296" s="112"/>
      <c r="G296" s="112"/>
    </row>
    <row r="297" spans="1:7" x14ac:dyDescent="0.25">
      <c r="A297" s="74">
        <v>262</v>
      </c>
      <c r="B297" s="53" t="s">
        <v>421</v>
      </c>
      <c r="C297" s="112" t="s">
        <v>608</v>
      </c>
      <c r="D297" s="112"/>
      <c r="E297" s="112"/>
      <c r="F297" s="112"/>
      <c r="G297" s="112"/>
    </row>
    <row r="298" spans="1:7" ht="30" customHeight="1" x14ac:dyDescent="0.25">
      <c r="A298" s="74">
        <v>263</v>
      </c>
      <c r="B298" s="53" t="s">
        <v>422</v>
      </c>
      <c r="C298" s="112" t="s">
        <v>608</v>
      </c>
      <c r="D298" s="112"/>
      <c r="E298" s="112"/>
      <c r="F298" s="112"/>
      <c r="G298" s="112"/>
    </row>
    <row r="299" spans="1:7" x14ac:dyDescent="0.25">
      <c r="B299" s="76"/>
      <c r="C299" s="21"/>
      <c r="D299" s="21"/>
      <c r="E299" s="21"/>
      <c r="F299" s="21"/>
      <c r="G299" s="21"/>
    </row>
    <row r="300" spans="1:7" x14ac:dyDescent="0.25">
      <c r="B300" s="76"/>
      <c r="C300" s="21"/>
      <c r="D300" s="21"/>
      <c r="E300" s="21"/>
      <c r="F300" s="21"/>
      <c r="G300" s="21"/>
    </row>
    <row r="301" spans="1:7" x14ac:dyDescent="0.25">
      <c r="B301" s="76"/>
      <c r="C301" s="21"/>
      <c r="D301" s="21"/>
      <c r="E301" s="21"/>
      <c r="F301" s="21"/>
      <c r="G301" s="21"/>
    </row>
    <row r="302" spans="1:7" x14ac:dyDescent="0.25">
      <c r="B302" s="76"/>
      <c r="C302" s="21"/>
      <c r="D302" s="21"/>
      <c r="E302" s="21"/>
      <c r="F302" s="21"/>
      <c r="G302" s="21"/>
    </row>
    <row r="303" spans="1:7" x14ac:dyDescent="0.25">
      <c r="B303" s="76"/>
      <c r="C303" s="21"/>
      <c r="D303" s="21"/>
      <c r="E303" s="21"/>
      <c r="F303" s="21"/>
      <c r="G303" s="21"/>
    </row>
  </sheetData>
  <mergeCells count="226">
    <mergeCell ref="B195:B197"/>
    <mergeCell ref="C195:G197"/>
    <mergeCell ref="B206:B208"/>
    <mergeCell ref="C206:G208"/>
    <mergeCell ref="C131:F131"/>
    <mergeCell ref="C143:G143"/>
    <mergeCell ref="C144:G144"/>
    <mergeCell ref="C155:G155"/>
    <mergeCell ref="C156:G156"/>
    <mergeCell ref="C157:G157"/>
    <mergeCell ref="C158:G158"/>
    <mergeCell ref="C159:G159"/>
    <mergeCell ref="C150:G150"/>
    <mergeCell ref="C151:G151"/>
    <mergeCell ref="C152:G152"/>
    <mergeCell ref="C153:G153"/>
    <mergeCell ref="C154:G154"/>
    <mergeCell ref="C165:G165"/>
    <mergeCell ref="C166:G166"/>
    <mergeCell ref="C167:G167"/>
    <mergeCell ref="A6:A8"/>
    <mergeCell ref="B6:B8"/>
    <mergeCell ref="C6:C8"/>
    <mergeCell ref="D6:D8"/>
    <mergeCell ref="E6:E8"/>
    <mergeCell ref="F6:F8"/>
    <mergeCell ref="G6:G8"/>
    <mergeCell ref="A35:A37"/>
    <mergeCell ref="B35:B37"/>
    <mergeCell ref="C35:C37"/>
    <mergeCell ref="D35:D37"/>
    <mergeCell ref="E35:E37"/>
    <mergeCell ref="F35:F37"/>
    <mergeCell ref="G35:G37"/>
    <mergeCell ref="C225:G225"/>
    <mergeCell ref="C226:G226"/>
    <mergeCell ref="C227:G227"/>
    <mergeCell ref="C123:E123"/>
    <mergeCell ref="C145:G145"/>
    <mergeCell ref="C146:G146"/>
    <mergeCell ref="C147:G147"/>
    <mergeCell ref="C148:G148"/>
    <mergeCell ref="C149:G149"/>
    <mergeCell ref="C133:G133"/>
    <mergeCell ref="C134:G134"/>
    <mergeCell ref="C135:G135"/>
    <mergeCell ref="C136:G136"/>
    <mergeCell ref="C137:G137"/>
    <mergeCell ref="C138:G138"/>
    <mergeCell ref="C139:G139"/>
    <mergeCell ref="C140:G140"/>
    <mergeCell ref="C141:G141"/>
    <mergeCell ref="C142:G142"/>
    <mergeCell ref="C132:F132"/>
    <mergeCell ref="C124:E124"/>
    <mergeCell ref="C125:E125"/>
    <mergeCell ref="C126:E126"/>
    <mergeCell ref="C130:F130"/>
    <mergeCell ref="C233:G233"/>
    <mergeCell ref="C234:G234"/>
    <mergeCell ref="C235:G235"/>
    <mergeCell ref="C236:G236"/>
    <mergeCell ref="C237:G237"/>
    <mergeCell ref="C228:G228"/>
    <mergeCell ref="C229:G229"/>
    <mergeCell ref="C230:G230"/>
    <mergeCell ref="C231:G231"/>
    <mergeCell ref="C232:G232"/>
    <mergeCell ref="C270:G270"/>
    <mergeCell ref="C271:G271"/>
    <mergeCell ref="C275:G275"/>
    <mergeCell ref="C258:G258"/>
    <mergeCell ref="C265:G265"/>
    <mergeCell ref="C253:G253"/>
    <mergeCell ref="C254:G254"/>
    <mergeCell ref="C255:G255"/>
    <mergeCell ref="C256:G256"/>
    <mergeCell ref="C257:G257"/>
    <mergeCell ref="C168:G168"/>
    <mergeCell ref="C169:G169"/>
    <mergeCell ref="C160:G160"/>
    <mergeCell ref="C161:G161"/>
    <mergeCell ref="C162:G162"/>
    <mergeCell ref="C163:G163"/>
    <mergeCell ref="C164:G164"/>
    <mergeCell ref="C175:G175"/>
    <mergeCell ref="C176:G176"/>
    <mergeCell ref="C177:G177"/>
    <mergeCell ref="C178:G178"/>
    <mergeCell ref="C179:G179"/>
    <mergeCell ref="C170:G170"/>
    <mergeCell ref="C171:G171"/>
    <mergeCell ref="C172:G172"/>
    <mergeCell ref="C173:G173"/>
    <mergeCell ref="C174:G174"/>
    <mergeCell ref="C185:G185"/>
    <mergeCell ref="C192:G192"/>
    <mergeCell ref="C193:G193"/>
    <mergeCell ref="C194:G194"/>
    <mergeCell ref="C186:G186"/>
    <mergeCell ref="C187:G187"/>
    <mergeCell ref="C188:G188"/>
    <mergeCell ref="C189:G189"/>
    <mergeCell ref="C180:G180"/>
    <mergeCell ref="C181:G181"/>
    <mergeCell ref="C182:G182"/>
    <mergeCell ref="C183:G183"/>
    <mergeCell ref="C184:G184"/>
    <mergeCell ref="C297:G297"/>
    <mergeCell ref="C298:G298"/>
    <mergeCell ref="C219:G219"/>
    <mergeCell ref="C220:G220"/>
    <mergeCell ref="C221:G221"/>
    <mergeCell ref="C214:G214"/>
    <mergeCell ref="C215:G215"/>
    <mergeCell ref="C216:G216"/>
    <mergeCell ref="C217:G217"/>
    <mergeCell ref="C218:G218"/>
    <mergeCell ref="C288:G288"/>
    <mergeCell ref="C289:G289"/>
    <mergeCell ref="C290:G290"/>
    <mergeCell ref="C294:G294"/>
    <mergeCell ref="C283:G283"/>
    <mergeCell ref="C284:G284"/>
    <mergeCell ref="C285:G285"/>
    <mergeCell ref="C286:G286"/>
    <mergeCell ref="C287:G287"/>
    <mergeCell ref="C276:G276"/>
    <mergeCell ref="C280:G280"/>
    <mergeCell ref="C281:G281"/>
    <mergeCell ref="C282:G282"/>
    <mergeCell ref="C269:G269"/>
    <mergeCell ref="B58:B60"/>
    <mergeCell ref="C58:C60"/>
    <mergeCell ref="A58:A60"/>
    <mergeCell ref="D58:D60"/>
    <mergeCell ref="F58:F60"/>
    <mergeCell ref="E58:E60"/>
    <mergeCell ref="G58:G60"/>
    <mergeCell ref="C295:G295"/>
    <mergeCell ref="C296:G296"/>
    <mergeCell ref="C209:G209"/>
    <mergeCell ref="C210:G210"/>
    <mergeCell ref="C211:G211"/>
    <mergeCell ref="C212:G212"/>
    <mergeCell ref="C213:G213"/>
    <mergeCell ref="C202:G202"/>
    <mergeCell ref="C203:G203"/>
    <mergeCell ref="C204:G204"/>
    <mergeCell ref="C205:G205"/>
    <mergeCell ref="C198:G198"/>
    <mergeCell ref="C199:G199"/>
    <mergeCell ref="C200:G200"/>
    <mergeCell ref="C201:G201"/>
    <mergeCell ref="C190:G190"/>
    <mergeCell ref="C191:G191"/>
    <mergeCell ref="A85:A87"/>
    <mergeCell ref="B85:B87"/>
    <mergeCell ref="C85:C87"/>
    <mergeCell ref="D85:D87"/>
    <mergeCell ref="E85:E87"/>
    <mergeCell ref="F85:F87"/>
    <mergeCell ref="G85:G87"/>
    <mergeCell ref="A61:A63"/>
    <mergeCell ref="B61:B63"/>
    <mergeCell ref="C61:C63"/>
    <mergeCell ref="D61:D63"/>
    <mergeCell ref="E61:E63"/>
    <mergeCell ref="F61:F63"/>
    <mergeCell ref="G61:G63"/>
    <mergeCell ref="A111:A113"/>
    <mergeCell ref="B111:B113"/>
    <mergeCell ref="C111:E113"/>
    <mergeCell ref="F111:F113"/>
    <mergeCell ref="G111:G113"/>
    <mergeCell ref="A127:A129"/>
    <mergeCell ref="B127:B129"/>
    <mergeCell ref="C127:E129"/>
    <mergeCell ref="G127:G129"/>
    <mergeCell ref="F127:F129"/>
    <mergeCell ref="C121:E121"/>
    <mergeCell ref="C122:E122"/>
    <mergeCell ref="C114:E114"/>
    <mergeCell ref="C115:E115"/>
    <mergeCell ref="C116:E116"/>
    <mergeCell ref="C117:E117"/>
    <mergeCell ref="C118:E118"/>
    <mergeCell ref="C119:E119"/>
    <mergeCell ref="C120:E120"/>
    <mergeCell ref="C250:G250"/>
    <mergeCell ref="C251:G251"/>
    <mergeCell ref="C252:G252"/>
    <mergeCell ref="C243:G243"/>
    <mergeCell ref="C244:G244"/>
    <mergeCell ref="C245:G245"/>
    <mergeCell ref="C246:G246"/>
    <mergeCell ref="C247:G247"/>
    <mergeCell ref="C238:G238"/>
    <mergeCell ref="C239:G239"/>
    <mergeCell ref="C240:G240"/>
    <mergeCell ref="C241:G241"/>
    <mergeCell ref="C242:G242"/>
    <mergeCell ref="A2:G2"/>
    <mergeCell ref="A291:A293"/>
    <mergeCell ref="B291:B293"/>
    <mergeCell ref="C291:G293"/>
    <mergeCell ref="A259:A261"/>
    <mergeCell ref="B259:B261"/>
    <mergeCell ref="C259:G261"/>
    <mergeCell ref="A272:A274"/>
    <mergeCell ref="B272:B274"/>
    <mergeCell ref="C272:G274"/>
    <mergeCell ref="A266:A268"/>
    <mergeCell ref="B266:B268"/>
    <mergeCell ref="C266:G268"/>
    <mergeCell ref="A277:A279"/>
    <mergeCell ref="B277:B279"/>
    <mergeCell ref="C277:G279"/>
    <mergeCell ref="A222:A224"/>
    <mergeCell ref="B222:B224"/>
    <mergeCell ref="C222:G224"/>
    <mergeCell ref="A262:A264"/>
    <mergeCell ref="B262:B264"/>
    <mergeCell ref="C262:G264"/>
    <mergeCell ref="C248:G248"/>
    <mergeCell ref="C249:G249"/>
  </mergeCells>
  <pageMargins left="0.7" right="0.7" top="0.75" bottom="0.75" header="0.3" footer="0.3"/>
  <pageSetup paperSize="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113" zoomScale="80" zoomScaleNormal="80" workbookViewId="0">
      <selection activeCell="F117" sqref="F117"/>
    </sheetView>
  </sheetViews>
  <sheetFormatPr defaultRowHeight="15" x14ac:dyDescent="0.25"/>
  <cols>
    <col min="1" max="1" width="5.5703125" customWidth="1"/>
    <col min="2" max="2" width="20" customWidth="1"/>
    <col min="3" max="3" width="16.42578125" customWidth="1"/>
    <col min="4" max="4" width="15.5703125" customWidth="1"/>
    <col min="5" max="5" width="14.28515625" customWidth="1"/>
    <col min="6" max="6" width="16.140625" customWidth="1"/>
    <col min="7" max="7" width="14.42578125" customWidth="1"/>
    <col min="8" max="8" width="19" style="24" customWidth="1"/>
    <col min="9" max="9" width="24.7109375" style="24" customWidth="1"/>
    <col min="11" max="11" width="11.140625" customWidth="1"/>
    <col min="12" max="12" width="10.42578125" customWidth="1"/>
  </cols>
  <sheetData>
    <row r="1" spans="1:12" x14ac:dyDescent="0.25">
      <c r="A1" s="1"/>
      <c r="B1" s="1"/>
      <c r="C1" s="1"/>
      <c r="D1" s="1"/>
      <c r="E1" s="1"/>
      <c r="F1" s="1"/>
      <c r="G1" s="1"/>
      <c r="H1" s="2"/>
      <c r="I1" s="2"/>
    </row>
    <row r="2" spans="1:12" x14ac:dyDescent="0.25">
      <c r="A2" s="133" t="s">
        <v>0</v>
      </c>
      <c r="B2" s="133"/>
      <c r="C2" s="133"/>
      <c r="D2" s="133"/>
      <c r="E2" s="133"/>
      <c r="F2" s="133"/>
      <c r="G2" s="133"/>
      <c r="H2" s="133"/>
      <c r="I2" s="133"/>
    </row>
    <row r="3" spans="1:12" ht="56.25" x14ac:dyDescent="0.25">
      <c r="A3" s="3" t="s">
        <v>1</v>
      </c>
      <c r="B3" s="3" t="s">
        <v>2</v>
      </c>
      <c r="C3" s="3" t="s">
        <v>3</v>
      </c>
      <c r="D3" s="3" t="s">
        <v>4</v>
      </c>
      <c r="E3" s="3" t="s">
        <v>5</v>
      </c>
      <c r="F3" s="3" t="s">
        <v>6</v>
      </c>
      <c r="G3" s="4" t="s">
        <v>7</v>
      </c>
      <c r="H3" s="3" t="s">
        <v>8</v>
      </c>
      <c r="I3" s="5" t="s">
        <v>423</v>
      </c>
    </row>
    <row r="4" spans="1:12" ht="25.5" x14ac:dyDescent="0.25">
      <c r="A4" s="6">
        <v>1</v>
      </c>
      <c r="B4" s="13" t="s">
        <v>9</v>
      </c>
      <c r="C4" s="7" t="s">
        <v>10</v>
      </c>
      <c r="D4" s="7" t="s">
        <v>11</v>
      </c>
      <c r="E4" s="7" t="s">
        <v>12</v>
      </c>
      <c r="F4" s="7" t="s">
        <v>13</v>
      </c>
      <c r="G4" s="8" t="s">
        <v>14</v>
      </c>
      <c r="H4" s="7"/>
      <c r="I4" s="7" t="s">
        <v>15</v>
      </c>
      <c r="K4" s="9"/>
    </row>
    <row r="5" spans="1:12" s="10" customFormat="1" ht="76.5" x14ac:dyDescent="0.25">
      <c r="A5" s="6">
        <v>2</v>
      </c>
      <c r="B5" s="13" t="s">
        <v>16</v>
      </c>
      <c r="C5" s="7" t="s">
        <v>17</v>
      </c>
      <c r="D5" s="7" t="s">
        <v>18</v>
      </c>
      <c r="E5" s="7" t="s">
        <v>19</v>
      </c>
      <c r="F5" s="7" t="s">
        <v>20</v>
      </c>
      <c r="G5" s="8" t="s">
        <v>21</v>
      </c>
      <c r="H5" s="7"/>
      <c r="I5" s="7" t="s">
        <v>15</v>
      </c>
      <c r="K5" s="11"/>
      <c r="L5" s="12"/>
    </row>
    <row r="6" spans="1:12" s="10" customFormat="1" ht="28.5" x14ac:dyDescent="0.25">
      <c r="A6" s="134">
        <v>3</v>
      </c>
      <c r="B6" s="137" t="s">
        <v>22</v>
      </c>
      <c r="C6" s="137" t="s">
        <v>10</v>
      </c>
      <c r="D6" s="137" t="s">
        <v>23</v>
      </c>
      <c r="E6" s="137" t="s">
        <v>24</v>
      </c>
      <c r="F6" s="137" t="s">
        <v>25</v>
      </c>
      <c r="G6" s="137" t="s">
        <v>26</v>
      </c>
      <c r="H6" s="142"/>
      <c r="I6" s="80" t="s">
        <v>815</v>
      </c>
      <c r="K6" s="11"/>
      <c r="L6" s="12"/>
    </row>
    <row r="7" spans="1:12" ht="53.25" customHeight="1" x14ac:dyDescent="0.25">
      <c r="A7" s="135"/>
      <c r="B7" s="138"/>
      <c r="C7" s="138"/>
      <c r="D7" s="138"/>
      <c r="E7" s="138"/>
      <c r="F7" s="138"/>
      <c r="G7" s="138"/>
      <c r="H7" s="143"/>
      <c r="I7" s="80" t="s">
        <v>794</v>
      </c>
    </row>
    <row r="8" spans="1:12" ht="28.5" x14ac:dyDescent="0.25">
      <c r="A8" s="136"/>
      <c r="B8" s="139"/>
      <c r="C8" s="139"/>
      <c r="D8" s="139"/>
      <c r="E8" s="139"/>
      <c r="F8" s="139"/>
      <c r="G8" s="139"/>
      <c r="H8" s="144"/>
      <c r="I8" s="80" t="s">
        <v>808</v>
      </c>
    </row>
    <row r="9" spans="1:12" ht="25.5" x14ac:dyDescent="0.25">
      <c r="A9" s="6">
        <v>4</v>
      </c>
      <c r="B9" s="13" t="s">
        <v>27</v>
      </c>
      <c r="C9" s="7" t="s">
        <v>28</v>
      </c>
      <c r="D9" s="7" t="s">
        <v>11</v>
      </c>
      <c r="E9" s="7" t="s">
        <v>29</v>
      </c>
      <c r="F9" s="7" t="s">
        <v>29</v>
      </c>
      <c r="G9" s="8" t="s">
        <v>30</v>
      </c>
      <c r="H9" s="7"/>
      <c r="I9" s="7" t="s">
        <v>15</v>
      </c>
    </row>
    <row r="10" spans="1:12" ht="25.5" x14ac:dyDescent="0.25">
      <c r="A10" s="6">
        <v>5</v>
      </c>
      <c r="B10" s="13" t="s">
        <v>31</v>
      </c>
      <c r="C10" s="13" t="s">
        <v>32</v>
      </c>
      <c r="D10" s="13" t="s">
        <v>11</v>
      </c>
      <c r="E10" s="13" t="s">
        <v>33</v>
      </c>
      <c r="F10" s="13" t="s">
        <v>19</v>
      </c>
      <c r="G10" s="8" t="s">
        <v>34</v>
      </c>
      <c r="H10" s="7"/>
      <c r="I10" s="7" t="s">
        <v>15</v>
      </c>
    </row>
    <row r="11" spans="1:12" ht="89.25" x14ac:dyDescent="0.25">
      <c r="A11" s="6">
        <v>6</v>
      </c>
      <c r="B11" s="13" t="s">
        <v>35</v>
      </c>
      <c r="C11" s="13" t="s">
        <v>36</v>
      </c>
      <c r="D11" s="13" t="s">
        <v>37</v>
      </c>
      <c r="E11" s="13" t="s">
        <v>38</v>
      </c>
      <c r="F11" s="13" t="s">
        <v>39</v>
      </c>
      <c r="G11" s="8" t="s">
        <v>40</v>
      </c>
      <c r="H11" s="7"/>
      <c r="I11" s="7" t="s">
        <v>15</v>
      </c>
    </row>
    <row r="12" spans="1:12" ht="89.25" x14ac:dyDescent="0.25">
      <c r="A12" s="6">
        <v>7</v>
      </c>
      <c r="B12" s="13" t="s">
        <v>41</v>
      </c>
      <c r="C12" s="7" t="s">
        <v>42</v>
      </c>
      <c r="D12" s="7" t="s">
        <v>11</v>
      </c>
      <c r="E12" s="7" t="s">
        <v>43</v>
      </c>
      <c r="F12" s="7" t="s">
        <v>44</v>
      </c>
      <c r="G12" s="8" t="s">
        <v>43</v>
      </c>
      <c r="H12" s="7"/>
      <c r="I12" s="7" t="s">
        <v>15</v>
      </c>
    </row>
    <row r="13" spans="1:12" ht="25.5" x14ac:dyDescent="0.25">
      <c r="A13" s="6">
        <v>8</v>
      </c>
      <c r="B13" s="13" t="s">
        <v>45</v>
      </c>
      <c r="C13" s="13" t="s">
        <v>46</v>
      </c>
      <c r="D13" s="13" t="s">
        <v>11</v>
      </c>
      <c r="E13" s="13" t="s">
        <v>47</v>
      </c>
      <c r="F13" s="13" t="s">
        <v>48</v>
      </c>
      <c r="G13" s="8" t="s">
        <v>49</v>
      </c>
      <c r="H13" s="7"/>
      <c r="I13" s="7" t="s">
        <v>15</v>
      </c>
    </row>
    <row r="14" spans="1:12" ht="25.5" x14ac:dyDescent="0.25">
      <c r="A14" s="6">
        <v>9</v>
      </c>
      <c r="B14" s="13" t="s">
        <v>50</v>
      </c>
      <c r="C14" s="13" t="s">
        <v>46</v>
      </c>
      <c r="D14" s="13" t="s">
        <v>11</v>
      </c>
      <c r="E14" s="13" t="s">
        <v>51</v>
      </c>
      <c r="F14" s="13" t="s">
        <v>51</v>
      </c>
      <c r="G14" s="8" t="s">
        <v>52</v>
      </c>
      <c r="H14" s="7"/>
      <c r="I14" s="7" t="s">
        <v>15</v>
      </c>
    </row>
    <row r="15" spans="1:12" ht="25.5" x14ac:dyDescent="0.25">
      <c r="A15" s="7">
        <v>10</v>
      </c>
      <c r="B15" s="13" t="s">
        <v>53</v>
      </c>
      <c r="C15" s="7" t="s">
        <v>54</v>
      </c>
      <c r="D15" s="7" t="s">
        <v>55</v>
      </c>
      <c r="E15" s="7" t="s">
        <v>11</v>
      </c>
      <c r="F15" s="7" t="s">
        <v>56</v>
      </c>
      <c r="G15" s="8" t="s">
        <v>57</v>
      </c>
      <c r="H15" s="7"/>
      <c r="I15" s="7" t="s">
        <v>15</v>
      </c>
    </row>
    <row r="16" spans="1:12" ht="25.5" x14ac:dyDescent="0.25">
      <c r="A16" s="7">
        <v>11</v>
      </c>
      <c r="B16" s="13" t="s">
        <v>58</v>
      </c>
      <c r="C16" s="7" t="s">
        <v>54</v>
      </c>
      <c r="D16" s="7" t="s">
        <v>59</v>
      </c>
      <c r="E16" s="7" t="s">
        <v>11</v>
      </c>
      <c r="F16" s="7" t="s">
        <v>60</v>
      </c>
      <c r="G16" s="8" t="s">
        <v>61</v>
      </c>
      <c r="H16" s="7"/>
      <c r="I16" s="7" t="s">
        <v>15</v>
      </c>
    </row>
    <row r="17" spans="1:11" ht="38.25" x14ac:dyDescent="0.25">
      <c r="A17" s="7">
        <v>12</v>
      </c>
      <c r="B17" s="8" t="s">
        <v>62</v>
      </c>
      <c r="C17" s="8" t="s">
        <v>54</v>
      </c>
      <c r="D17" s="8" t="s">
        <v>63</v>
      </c>
      <c r="E17" s="8" t="s">
        <v>63</v>
      </c>
      <c r="F17" s="8" t="s">
        <v>11</v>
      </c>
      <c r="G17" s="8" t="s">
        <v>26</v>
      </c>
      <c r="H17" s="14"/>
      <c r="I17" s="7" t="s">
        <v>15</v>
      </c>
    </row>
    <row r="18" spans="1:11" ht="25.5" x14ac:dyDescent="0.25">
      <c r="A18" s="7">
        <v>13</v>
      </c>
      <c r="B18" s="13" t="s">
        <v>64</v>
      </c>
      <c r="C18" s="7" t="s">
        <v>54</v>
      </c>
      <c r="D18" s="7" t="s">
        <v>63</v>
      </c>
      <c r="E18" s="7" t="s">
        <v>63</v>
      </c>
      <c r="F18" s="7" t="s">
        <v>43</v>
      </c>
      <c r="G18" s="8" t="s">
        <v>11</v>
      </c>
      <c r="H18" s="7"/>
      <c r="I18" s="7" t="s">
        <v>15</v>
      </c>
    </row>
    <row r="19" spans="1:11" ht="38.25" x14ac:dyDescent="0.25">
      <c r="A19" s="7">
        <v>14</v>
      </c>
      <c r="B19" s="13" t="s">
        <v>65</v>
      </c>
      <c r="C19" s="7" t="s">
        <v>54</v>
      </c>
      <c r="D19" s="7" t="s">
        <v>63</v>
      </c>
      <c r="E19" s="7" t="s">
        <v>63</v>
      </c>
      <c r="F19" s="7" t="s">
        <v>66</v>
      </c>
      <c r="G19" s="8" t="s">
        <v>67</v>
      </c>
      <c r="H19" s="7"/>
      <c r="I19" s="7" t="s">
        <v>15</v>
      </c>
      <c r="K19" s="9"/>
    </row>
    <row r="20" spans="1:11" ht="38.25" x14ac:dyDescent="0.25">
      <c r="A20" s="7">
        <v>15</v>
      </c>
      <c r="B20" s="13" t="s">
        <v>68</v>
      </c>
      <c r="C20" s="7" t="s">
        <v>54</v>
      </c>
      <c r="D20" s="7" t="s">
        <v>63</v>
      </c>
      <c r="E20" s="7" t="s">
        <v>63</v>
      </c>
      <c r="F20" s="7" t="s">
        <v>11</v>
      </c>
      <c r="G20" s="8" t="s">
        <v>26</v>
      </c>
      <c r="H20" s="7"/>
      <c r="I20" s="7" t="s">
        <v>15</v>
      </c>
    </row>
    <row r="21" spans="1:11" ht="25.5" x14ac:dyDescent="0.25">
      <c r="A21" s="7">
        <v>16</v>
      </c>
      <c r="B21" s="13" t="s">
        <v>69</v>
      </c>
      <c r="C21" s="7" t="s">
        <v>54</v>
      </c>
      <c r="D21" s="7" t="s">
        <v>70</v>
      </c>
      <c r="E21" s="7" t="s">
        <v>11</v>
      </c>
      <c r="F21" s="7" t="s">
        <v>71</v>
      </c>
      <c r="G21" s="8" t="s">
        <v>56</v>
      </c>
      <c r="H21" s="7"/>
      <c r="I21" s="7" t="s">
        <v>15</v>
      </c>
    </row>
    <row r="22" spans="1:11" x14ac:dyDescent="0.25">
      <c r="A22" s="7">
        <v>17</v>
      </c>
      <c r="B22" s="13" t="s">
        <v>72</v>
      </c>
      <c r="C22" s="7" t="s">
        <v>54</v>
      </c>
      <c r="D22" s="7" t="s">
        <v>70</v>
      </c>
      <c r="E22" s="7" t="s">
        <v>73</v>
      </c>
      <c r="F22" s="7" t="s">
        <v>11</v>
      </c>
      <c r="G22" s="8" t="s">
        <v>74</v>
      </c>
      <c r="H22" s="7"/>
      <c r="I22" s="7" t="s">
        <v>15</v>
      </c>
    </row>
    <row r="23" spans="1:11" ht="25.5" x14ac:dyDescent="0.25">
      <c r="A23" s="7">
        <v>18</v>
      </c>
      <c r="B23" s="13" t="s">
        <v>75</v>
      </c>
      <c r="C23" s="7" t="s">
        <v>54</v>
      </c>
      <c r="D23" s="7" t="s">
        <v>76</v>
      </c>
      <c r="E23" s="7" t="s">
        <v>11</v>
      </c>
      <c r="F23" s="7" t="s">
        <v>77</v>
      </c>
      <c r="G23" s="8" t="s">
        <v>57</v>
      </c>
      <c r="H23" s="7"/>
      <c r="I23" s="7" t="s">
        <v>15</v>
      </c>
    </row>
    <row r="24" spans="1:11" ht="25.5" x14ac:dyDescent="0.25">
      <c r="A24" s="7">
        <v>19</v>
      </c>
      <c r="B24" s="13" t="s">
        <v>78</v>
      </c>
      <c r="C24" s="7" t="s">
        <v>54</v>
      </c>
      <c r="D24" s="7" t="s">
        <v>59</v>
      </c>
      <c r="E24" s="7" t="s">
        <v>11</v>
      </c>
      <c r="F24" s="7" t="s">
        <v>79</v>
      </c>
      <c r="G24" s="8" t="s">
        <v>80</v>
      </c>
      <c r="H24" s="7"/>
      <c r="I24" s="7" t="s">
        <v>15</v>
      </c>
    </row>
    <row r="25" spans="1:11" ht="25.5" x14ac:dyDescent="0.25">
      <c r="A25" s="7">
        <v>20</v>
      </c>
      <c r="B25" s="13" t="s">
        <v>81</v>
      </c>
      <c r="C25" s="7" t="s">
        <v>54</v>
      </c>
      <c r="D25" s="7" t="s">
        <v>82</v>
      </c>
      <c r="E25" s="7" t="s">
        <v>11</v>
      </c>
      <c r="F25" s="7" t="s">
        <v>83</v>
      </c>
      <c r="G25" s="8" t="s">
        <v>84</v>
      </c>
      <c r="H25" s="7"/>
      <c r="I25" s="7" t="s">
        <v>15</v>
      </c>
    </row>
    <row r="26" spans="1:11" ht="38.25" x14ac:dyDescent="0.25">
      <c r="A26" s="7">
        <v>21</v>
      </c>
      <c r="B26" s="13" t="s">
        <v>85</v>
      </c>
      <c r="C26" s="7" t="s">
        <v>54</v>
      </c>
      <c r="D26" s="7" t="s">
        <v>82</v>
      </c>
      <c r="E26" s="7" t="s">
        <v>86</v>
      </c>
      <c r="F26" s="7" t="s">
        <v>87</v>
      </c>
      <c r="G26" s="8" t="s">
        <v>88</v>
      </c>
      <c r="H26" s="7"/>
      <c r="I26" s="7" t="s">
        <v>15</v>
      </c>
    </row>
    <row r="27" spans="1:11" ht="25.5" x14ac:dyDescent="0.25">
      <c r="A27" s="7">
        <v>22</v>
      </c>
      <c r="B27" s="13" t="s">
        <v>89</v>
      </c>
      <c r="C27" s="7" t="s">
        <v>54</v>
      </c>
      <c r="D27" s="7" t="s">
        <v>82</v>
      </c>
      <c r="E27" s="7" t="s">
        <v>90</v>
      </c>
      <c r="F27" s="7" t="s">
        <v>83</v>
      </c>
      <c r="G27" s="8" t="s">
        <v>84</v>
      </c>
      <c r="H27" s="7"/>
      <c r="I27" s="7" t="s">
        <v>15</v>
      </c>
    </row>
    <row r="28" spans="1:11" ht="25.5" x14ac:dyDescent="0.25">
      <c r="A28" s="7">
        <v>23</v>
      </c>
      <c r="B28" s="13" t="s">
        <v>91</v>
      </c>
      <c r="C28" s="7" t="s">
        <v>54</v>
      </c>
      <c r="D28" s="7" t="s">
        <v>92</v>
      </c>
      <c r="E28" s="7" t="s">
        <v>93</v>
      </c>
      <c r="F28" s="7" t="s">
        <v>63</v>
      </c>
      <c r="G28" s="8" t="s">
        <v>63</v>
      </c>
      <c r="H28" s="7"/>
      <c r="I28" s="7" t="s">
        <v>15</v>
      </c>
    </row>
    <row r="29" spans="1:11" ht="38.25" x14ac:dyDescent="0.25">
      <c r="A29" s="7">
        <v>24</v>
      </c>
      <c r="B29" s="13" t="s">
        <v>94</v>
      </c>
      <c r="C29" s="7" t="s">
        <v>54</v>
      </c>
      <c r="D29" s="7" t="s">
        <v>82</v>
      </c>
      <c r="E29" s="7" t="s">
        <v>43</v>
      </c>
      <c r="F29" s="7" t="s">
        <v>95</v>
      </c>
      <c r="G29" s="8" t="s">
        <v>88</v>
      </c>
      <c r="H29" s="7"/>
      <c r="I29" s="7" t="s">
        <v>15</v>
      </c>
    </row>
    <row r="30" spans="1:11" ht="25.5" x14ac:dyDescent="0.25">
      <c r="A30" s="7">
        <v>25</v>
      </c>
      <c r="B30" s="13" t="s">
        <v>96</v>
      </c>
      <c r="C30" s="7" t="s">
        <v>54</v>
      </c>
      <c r="D30" s="7" t="s">
        <v>11</v>
      </c>
      <c r="E30" s="7" t="s">
        <v>24</v>
      </c>
      <c r="F30" s="7" t="s">
        <v>97</v>
      </c>
      <c r="G30" s="8" t="s">
        <v>84</v>
      </c>
      <c r="H30" s="7"/>
      <c r="I30" s="7" t="s">
        <v>15</v>
      </c>
    </row>
    <row r="31" spans="1:11" x14ac:dyDescent="0.25">
      <c r="A31" s="7">
        <v>26</v>
      </c>
      <c r="B31" s="13" t="s">
        <v>98</v>
      </c>
      <c r="C31" s="7" t="s">
        <v>54</v>
      </c>
      <c r="D31" s="7" t="s">
        <v>99</v>
      </c>
      <c r="E31" s="7" t="s">
        <v>100</v>
      </c>
      <c r="F31" s="7" t="s">
        <v>11</v>
      </c>
      <c r="G31" s="8" t="s">
        <v>74</v>
      </c>
      <c r="H31" s="7"/>
      <c r="I31" s="7" t="s">
        <v>15</v>
      </c>
    </row>
    <row r="32" spans="1:11" ht="25.5" x14ac:dyDescent="0.25">
      <c r="A32" s="7">
        <v>27</v>
      </c>
      <c r="B32" s="13" t="s">
        <v>101</v>
      </c>
      <c r="C32" s="7" t="s">
        <v>54</v>
      </c>
      <c r="D32" s="7" t="s">
        <v>99</v>
      </c>
      <c r="E32" s="7" t="s">
        <v>95</v>
      </c>
      <c r="F32" s="7" t="s">
        <v>102</v>
      </c>
      <c r="G32" s="8" t="s">
        <v>11</v>
      </c>
      <c r="H32" s="7"/>
      <c r="I32" s="7" t="s">
        <v>15</v>
      </c>
    </row>
    <row r="33" spans="1:11" x14ac:dyDescent="0.25">
      <c r="A33" s="7">
        <v>28</v>
      </c>
      <c r="B33" s="13" t="s">
        <v>103</v>
      </c>
      <c r="C33" s="7" t="s">
        <v>54</v>
      </c>
      <c r="D33" s="7" t="s">
        <v>104</v>
      </c>
      <c r="E33" s="7" t="s">
        <v>104</v>
      </c>
      <c r="F33" s="7" t="s">
        <v>11</v>
      </c>
      <c r="G33" s="8" t="s">
        <v>74</v>
      </c>
      <c r="H33" s="7"/>
      <c r="I33" s="7" t="s">
        <v>15</v>
      </c>
    </row>
    <row r="34" spans="1:11" ht="38.25" x14ac:dyDescent="0.25">
      <c r="A34" s="7">
        <v>29</v>
      </c>
      <c r="B34" s="13" t="s">
        <v>105</v>
      </c>
      <c r="C34" s="7" t="s">
        <v>54</v>
      </c>
      <c r="D34" s="7" t="s">
        <v>106</v>
      </c>
      <c r="E34" s="7" t="s">
        <v>107</v>
      </c>
      <c r="F34" s="7" t="s">
        <v>77</v>
      </c>
      <c r="G34" s="8" t="s">
        <v>11</v>
      </c>
      <c r="H34" s="7"/>
      <c r="I34" s="7" t="s">
        <v>15</v>
      </c>
    </row>
    <row r="35" spans="1:11" ht="28.5" x14ac:dyDescent="0.25">
      <c r="A35" s="142">
        <v>30</v>
      </c>
      <c r="B35" s="137" t="s">
        <v>108</v>
      </c>
      <c r="C35" s="142" t="s">
        <v>54</v>
      </c>
      <c r="D35" s="142" t="s">
        <v>109</v>
      </c>
      <c r="E35" s="142" t="s">
        <v>110</v>
      </c>
      <c r="F35" s="142" t="s">
        <v>60</v>
      </c>
      <c r="G35" s="137" t="s">
        <v>24</v>
      </c>
      <c r="H35" s="142"/>
      <c r="I35" s="80" t="s">
        <v>815</v>
      </c>
    </row>
    <row r="36" spans="1:11" ht="57" x14ac:dyDescent="0.25">
      <c r="A36" s="143"/>
      <c r="B36" s="138"/>
      <c r="C36" s="143"/>
      <c r="D36" s="143"/>
      <c r="E36" s="143"/>
      <c r="F36" s="143"/>
      <c r="G36" s="138"/>
      <c r="H36" s="143"/>
      <c r="I36" s="80" t="s">
        <v>795</v>
      </c>
    </row>
    <row r="37" spans="1:11" ht="28.5" x14ac:dyDescent="0.25">
      <c r="A37" s="144"/>
      <c r="B37" s="139"/>
      <c r="C37" s="144"/>
      <c r="D37" s="144"/>
      <c r="E37" s="144"/>
      <c r="F37" s="144"/>
      <c r="G37" s="139"/>
      <c r="H37" s="144"/>
      <c r="I37" s="80" t="s">
        <v>808</v>
      </c>
    </row>
    <row r="38" spans="1:11" ht="25.5" x14ac:dyDescent="0.25">
      <c r="A38" s="7">
        <v>31</v>
      </c>
      <c r="B38" s="13" t="s">
        <v>111</v>
      </c>
      <c r="C38" s="7" t="s">
        <v>54</v>
      </c>
      <c r="D38" s="7" t="s">
        <v>49</v>
      </c>
      <c r="E38" s="7" t="s">
        <v>11</v>
      </c>
      <c r="F38" s="7" t="s">
        <v>63</v>
      </c>
      <c r="G38" s="8" t="s">
        <v>63</v>
      </c>
      <c r="H38" s="7"/>
      <c r="I38" s="7" t="s">
        <v>15</v>
      </c>
    </row>
    <row r="39" spans="1:11" ht="25.5" x14ac:dyDescent="0.25">
      <c r="A39" s="7">
        <v>32</v>
      </c>
      <c r="B39" s="13" t="s">
        <v>112</v>
      </c>
      <c r="C39" s="7" t="s">
        <v>54</v>
      </c>
      <c r="D39" s="7" t="s">
        <v>97</v>
      </c>
      <c r="E39" s="7" t="s">
        <v>113</v>
      </c>
      <c r="F39" s="7" t="s">
        <v>114</v>
      </c>
      <c r="G39" s="8" t="s">
        <v>11</v>
      </c>
      <c r="H39" s="7"/>
      <c r="I39" s="7" t="s">
        <v>15</v>
      </c>
    </row>
    <row r="40" spans="1:11" ht="25.5" x14ac:dyDescent="0.25">
      <c r="A40" s="7">
        <v>33</v>
      </c>
      <c r="B40" s="13" t="s">
        <v>115</v>
      </c>
      <c r="C40" s="7" t="s">
        <v>54</v>
      </c>
      <c r="D40" s="7" t="s">
        <v>116</v>
      </c>
      <c r="E40" s="7" t="s">
        <v>11</v>
      </c>
      <c r="F40" s="7" t="s">
        <v>117</v>
      </c>
      <c r="G40" s="8" t="s">
        <v>118</v>
      </c>
      <c r="H40" s="7"/>
      <c r="I40" s="7" t="s">
        <v>15</v>
      </c>
    </row>
    <row r="41" spans="1:11" ht="38.25" x14ac:dyDescent="0.25">
      <c r="A41" s="7">
        <v>34</v>
      </c>
      <c r="B41" s="13" t="s">
        <v>119</v>
      </c>
      <c r="C41" s="7" t="s">
        <v>54</v>
      </c>
      <c r="D41" s="7" t="s">
        <v>116</v>
      </c>
      <c r="E41" s="7" t="s">
        <v>120</v>
      </c>
      <c r="F41" s="7" t="s">
        <v>77</v>
      </c>
      <c r="G41" s="8" t="s">
        <v>121</v>
      </c>
      <c r="H41" s="7"/>
      <c r="I41" s="7" t="s">
        <v>15</v>
      </c>
    </row>
    <row r="42" spans="1:11" ht="76.5" x14ac:dyDescent="0.25">
      <c r="A42" s="7">
        <v>35</v>
      </c>
      <c r="B42" s="13" t="s">
        <v>122</v>
      </c>
      <c r="C42" s="7" t="s">
        <v>54</v>
      </c>
      <c r="D42" s="7" t="s">
        <v>113</v>
      </c>
      <c r="E42" s="7" t="s">
        <v>123</v>
      </c>
      <c r="F42" s="7" t="s">
        <v>124</v>
      </c>
      <c r="G42" s="8" t="s">
        <v>125</v>
      </c>
      <c r="H42" s="7"/>
      <c r="I42" s="7" t="s">
        <v>15</v>
      </c>
      <c r="K42" s="9"/>
    </row>
    <row r="43" spans="1:11" ht="38.25" x14ac:dyDescent="0.25">
      <c r="A43" s="7">
        <v>36</v>
      </c>
      <c r="B43" s="13" t="s">
        <v>126</v>
      </c>
      <c r="C43" s="7" t="s">
        <v>54</v>
      </c>
      <c r="D43" s="7" t="s">
        <v>113</v>
      </c>
      <c r="E43" s="7" t="s">
        <v>123</v>
      </c>
      <c r="F43" s="7" t="s">
        <v>127</v>
      </c>
      <c r="G43" s="8" t="s">
        <v>128</v>
      </c>
      <c r="H43" s="7"/>
      <c r="I43" s="7" t="s">
        <v>15</v>
      </c>
    </row>
    <row r="44" spans="1:11" x14ac:dyDescent="0.25">
      <c r="A44" s="7">
        <v>37</v>
      </c>
      <c r="B44" s="13" t="s">
        <v>129</v>
      </c>
      <c r="C44" s="7" t="s">
        <v>54</v>
      </c>
      <c r="D44" s="7" t="s">
        <v>24</v>
      </c>
      <c r="E44" s="7" t="s">
        <v>130</v>
      </c>
      <c r="F44" s="7" t="s">
        <v>51</v>
      </c>
      <c r="G44" s="8" t="s">
        <v>104</v>
      </c>
      <c r="H44" s="7"/>
      <c r="I44" s="7" t="s">
        <v>15</v>
      </c>
    </row>
    <row r="45" spans="1:11" ht="25.5" x14ac:dyDescent="0.25">
      <c r="A45" s="7">
        <v>38</v>
      </c>
      <c r="B45" s="13" t="s">
        <v>131</v>
      </c>
      <c r="C45" s="7" t="s">
        <v>54</v>
      </c>
      <c r="D45" s="7" t="s">
        <v>132</v>
      </c>
      <c r="E45" s="7" t="s">
        <v>11</v>
      </c>
      <c r="F45" s="7" t="s">
        <v>63</v>
      </c>
      <c r="G45" s="8" t="s">
        <v>63</v>
      </c>
      <c r="H45" s="7"/>
      <c r="I45" s="7" t="s">
        <v>15</v>
      </c>
    </row>
    <row r="46" spans="1:11" ht="25.5" x14ac:dyDescent="0.25">
      <c r="A46" s="7">
        <v>39</v>
      </c>
      <c r="B46" s="13" t="s">
        <v>133</v>
      </c>
      <c r="C46" s="13" t="s">
        <v>54</v>
      </c>
      <c r="D46" s="13" t="s">
        <v>134</v>
      </c>
      <c r="E46" s="13" t="s">
        <v>19</v>
      </c>
      <c r="F46" s="13" t="s">
        <v>11</v>
      </c>
      <c r="G46" s="8" t="s">
        <v>74</v>
      </c>
      <c r="H46" s="7"/>
      <c r="I46" s="7" t="s">
        <v>15</v>
      </c>
    </row>
    <row r="47" spans="1:11" ht="25.5" x14ac:dyDescent="0.25">
      <c r="A47" s="7">
        <v>40</v>
      </c>
      <c r="B47" s="13" t="s">
        <v>135</v>
      </c>
      <c r="C47" s="13" t="s">
        <v>54</v>
      </c>
      <c r="D47" s="13" t="s">
        <v>136</v>
      </c>
      <c r="E47" s="13" t="s">
        <v>19</v>
      </c>
      <c r="F47" s="13" t="s">
        <v>97</v>
      </c>
      <c r="G47" s="8" t="s">
        <v>11</v>
      </c>
      <c r="H47" s="7"/>
      <c r="I47" s="7" t="s">
        <v>15</v>
      </c>
    </row>
    <row r="48" spans="1:11" ht="25.5" x14ac:dyDescent="0.25">
      <c r="A48" s="7">
        <v>41</v>
      </c>
      <c r="B48" s="13" t="s">
        <v>137</v>
      </c>
      <c r="C48" s="13" t="s">
        <v>54</v>
      </c>
      <c r="D48" s="13" t="s">
        <v>23</v>
      </c>
      <c r="E48" s="13" t="s">
        <v>11</v>
      </c>
      <c r="F48" s="13" t="s">
        <v>138</v>
      </c>
      <c r="G48" s="8" t="s">
        <v>139</v>
      </c>
      <c r="H48" s="7"/>
      <c r="I48" s="7" t="s">
        <v>15</v>
      </c>
    </row>
    <row r="49" spans="1:11" ht="25.5" x14ac:dyDescent="0.25">
      <c r="A49" s="7">
        <v>42</v>
      </c>
      <c r="B49" s="13" t="s">
        <v>140</v>
      </c>
      <c r="C49" s="7" t="s">
        <v>54</v>
      </c>
      <c r="D49" s="7" t="s">
        <v>141</v>
      </c>
      <c r="E49" s="7" t="s">
        <v>142</v>
      </c>
      <c r="F49" s="7" t="s">
        <v>77</v>
      </c>
      <c r="G49" s="8" t="s">
        <v>11</v>
      </c>
      <c r="H49" s="7"/>
      <c r="I49" s="7" t="s">
        <v>15</v>
      </c>
    </row>
    <row r="50" spans="1:11" ht="25.5" x14ac:dyDescent="0.25">
      <c r="A50" s="7">
        <v>43</v>
      </c>
      <c r="B50" s="13" t="s">
        <v>143</v>
      </c>
      <c r="C50" s="7" t="s">
        <v>54</v>
      </c>
      <c r="D50" s="7" t="s">
        <v>144</v>
      </c>
      <c r="E50" s="7" t="s">
        <v>144</v>
      </c>
      <c r="F50" s="7" t="s">
        <v>11</v>
      </c>
      <c r="G50" s="8" t="s">
        <v>74</v>
      </c>
      <c r="H50" s="7"/>
      <c r="I50" s="7" t="s">
        <v>15</v>
      </c>
    </row>
    <row r="51" spans="1:11" ht="38.25" x14ac:dyDescent="0.25">
      <c r="A51" s="7">
        <v>44</v>
      </c>
      <c r="B51" s="13" t="s">
        <v>145</v>
      </c>
      <c r="C51" s="7" t="s">
        <v>54</v>
      </c>
      <c r="D51" s="7" t="s">
        <v>144</v>
      </c>
      <c r="E51" s="7" t="s">
        <v>144</v>
      </c>
      <c r="F51" s="7" t="s">
        <v>146</v>
      </c>
      <c r="G51" s="8" t="s">
        <v>67</v>
      </c>
      <c r="H51" s="7"/>
      <c r="I51" s="7" t="s">
        <v>15</v>
      </c>
      <c r="K51" s="9"/>
    </row>
    <row r="52" spans="1:11" ht="25.5" x14ac:dyDescent="0.25">
      <c r="A52" s="7">
        <v>45</v>
      </c>
      <c r="B52" s="13" t="s">
        <v>147</v>
      </c>
      <c r="C52" s="7" t="s">
        <v>54</v>
      </c>
      <c r="D52" s="7" t="s">
        <v>144</v>
      </c>
      <c r="E52" s="7" t="s">
        <v>144</v>
      </c>
      <c r="F52" s="7" t="s">
        <v>148</v>
      </c>
      <c r="G52" s="8" t="s">
        <v>11</v>
      </c>
      <c r="H52" s="7"/>
      <c r="I52" s="7" t="s">
        <v>15</v>
      </c>
    </row>
    <row r="53" spans="1:11" ht="25.5" x14ac:dyDescent="0.25">
      <c r="A53" s="7">
        <v>46</v>
      </c>
      <c r="B53" s="13" t="s">
        <v>149</v>
      </c>
      <c r="C53" s="7" t="s">
        <v>54</v>
      </c>
      <c r="D53" s="7" t="s">
        <v>150</v>
      </c>
      <c r="E53" s="7" t="s">
        <v>150</v>
      </c>
      <c r="F53" s="7" t="s">
        <v>11</v>
      </c>
      <c r="G53" s="8" t="s">
        <v>151</v>
      </c>
      <c r="H53" s="7"/>
      <c r="I53" s="7" t="s">
        <v>15</v>
      </c>
    </row>
    <row r="54" spans="1:11" ht="153" x14ac:dyDescent="0.25">
      <c r="A54" s="7">
        <v>47</v>
      </c>
      <c r="B54" s="13" t="s">
        <v>152</v>
      </c>
      <c r="C54" s="7" t="s">
        <v>54</v>
      </c>
      <c r="D54" s="7" t="s">
        <v>63</v>
      </c>
      <c r="E54" s="7" t="s">
        <v>63</v>
      </c>
      <c r="F54" s="7" t="s">
        <v>11</v>
      </c>
      <c r="G54" s="8" t="s">
        <v>788</v>
      </c>
      <c r="H54" s="7"/>
      <c r="I54" s="7" t="s">
        <v>15</v>
      </c>
    </row>
    <row r="55" spans="1:11" ht="25.5" x14ac:dyDescent="0.25">
      <c r="A55" s="7">
        <v>48</v>
      </c>
      <c r="B55" s="13" t="s">
        <v>153</v>
      </c>
      <c r="C55" s="7" t="s">
        <v>54</v>
      </c>
      <c r="D55" s="7" t="s">
        <v>154</v>
      </c>
      <c r="E55" s="7" t="s">
        <v>11</v>
      </c>
      <c r="F55" s="7" t="s">
        <v>117</v>
      </c>
      <c r="G55" s="8" t="s">
        <v>155</v>
      </c>
      <c r="H55" s="7"/>
      <c r="I55" s="7" t="s">
        <v>15</v>
      </c>
    </row>
    <row r="56" spans="1:11" ht="25.5" x14ac:dyDescent="0.25">
      <c r="A56" s="7">
        <v>49</v>
      </c>
      <c r="B56" s="13" t="s">
        <v>156</v>
      </c>
      <c r="C56" s="7" t="s">
        <v>54</v>
      </c>
      <c r="D56" s="7" t="s">
        <v>76</v>
      </c>
      <c r="E56" s="7" t="s">
        <v>11</v>
      </c>
      <c r="F56" s="7" t="s">
        <v>60</v>
      </c>
      <c r="G56" s="8" t="s">
        <v>157</v>
      </c>
      <c r="H56" s="7"/>
      <c r="I56" s="7" t="s">
        <v>15</v>
      </c>
    </row>
    <row r="57" spans="1:11" ht="25.5" x14ac:dyDescent="0.25">
      <c r="A57" s="7">
        <v>50</v>
      </c>
      <c r="B57" s="13" t="s">
        <v>158</v>
      </c>
      <c r="C57" s="7" t="s">
        <v>54</v>
      </c>
      <c r="D57" s="7" t="s">
        <v>99</v>
      </c>
      <c r="E57" s="7" t="s">
        <v>159</v>
      </c>
      <c r="F57" s="7" t="s">
        <v>24</v>
      </c>
      <c r="G57" s="8" t="s">
        <v>11</v>
      </c>
      <c r="H57" s="7"/>
      <c r="I57" s="7" t="s">
        <v>15</v>
      </c>
    </row>
    <row r="58" spans="1:11" ht="28.5" x14ac:dyDescent="0.25">
      <c r="A58" s="142">
        <v>51</v>
      </c>
      <c r="B58" s="137" t="s">
        <v>160</v>
      </c>
      <c r="C58" s="142" t="s">
        <v>54</v>
      </c>
      <c r="D58" s="142" t="s">
        <v>51</v>
      </c>
      <c r="E58" s="142" t="s">
        <v>51</v>
      </c>
      <c r="F58" s="142" t="s">
        <v>11</v>
      </c>
      <c r="G58" s="137" t="s">
        <v>57</v>
      </c>
      <c r="H58" s="142"/>
      <c r="I58" s="80" t="s">
        <v>815</v>
      </c>
    </row>
    <row r="59" spans="1:11" ht="320.25" customHeight="1" x14ac:dyDescent="0.25">
      <c r="A59" s="143"/>
      <c r="B59" s="138"/>
      <c r="C59" s="143"/>
      <c r="D59" s="143"/>
      <c r="E59" s="143"/>
      <c r="F59" s="143"/>
      <c r="G59" s="138"/>
      <c r="H59" s="143"/>
      <c r="I59" s="80" t="s">
        <v>816</v>
      </c>
    </row>
    <row r="60" spans="1:11" ht="189.75" customHeight="1" x14ac:dyDescent="0.25">
      <c r="A60" s="144"/>
      <c r="B60" s="139"/>
      <c r="C60" s="144"/>
      <c r="D60" s="144"/>
      <c r="E60" s="144"/>
      <c r="F60" s="144"/>
      <c r="G60" s="139"/>
      <c r="H60" s="144"/>
      <c r="I60" s="80" t="s">
        <v>800</v>
      </c>
    </row>
    <row r="61" spans="1:11" ht="31.5" customHeight="1" x14ac:dyDescent="0.25">
      <c r="A61" s="142">
        <v>52</v>
      </c>
      <c r="B61" s="137" t="s">
        <v>161</v>
      </c>
      <c r="C61" s="142" t="s">
        <v>54</v>
      </c>
      <c r="D61" s="142" t="s">
        <v>162</v>
      </c>
      <c r="E61" s="142" t="s">
        <v>163</v>
      </c>
      <c r="F61" s="142" t="s">
        <v>163</v>
      </c>
      <c r="G61" s="137" t="s">
        <v>164</v>
      </c>
      <c r="H61" s="142"/>
      <c r="I61" s="80" t="s">
        <v>815</v>
      </c>
    </row>
    <row r="62" spans="1:11" ht="42.75" x14ac:dyDescent="0.25">
      <c r="A62" s="143"/>
      <c r="B62" s="138"/>
      <c r="C62" s="143"/>
      <c r="D62" s="143"/>
      <c r="E62" s="143"/>
      <c r="F62" s="143"/>
      <c r="G62" s="138"/>
      <c r="H62" s="143"/>
      <c r="I62" s="80" t="s">
        <v>796</v>
      </c>
    </row>
    <row r="63" spans="1:11" ht="28.5" x14ac:dyDescent="0.25">
      <c r="A63" s="144"/>
      <c r="B63" s="139"/>
      <c r="C63" s="144"/>
      <c r="D63" s="144"/>
      <c r="E63" s="144"/>
      <c r="F63" s="144"/>
      <c r="G63" s="139"/>
      <c r="H63" s="144"/>
      <c r="I63" s="80" t="s">
        <v>808</v>
      </c>
    </row>
    <row r="64" spans="1:11" ht="25.5" x14ac:dyDescent="0.25">
      <c r="A64" s="7">
        <v>53</v>
      </c>
      <c r="B64" s="13" t="s">
        <v>165</v>
      </c>
      <c r="C64" s="7" t="s">
        <v>54</v>
      </c>
      <c r="D64" s="7" t="s">
        <v>43</v>
      </c>
      <c r="E64" s="7" t="s">
        <v>11</v>
      </c>
      <c r="F64" s="7" t="s">
        <v>134</v>
      </c>
      <c r="G64" s="8" t="s">
        <v>166</v>
      </c>
      <c r="H64" s="7"/>
      <c r="I64" s="7" t="s">
        <v>15</v>
      </c>
    </row>
    <row r="65" spans="1:11" ht="38.25" x14ac:dyDescent="0.25">
      <c r="A65" s="7">
        <v>54</v>
      </c>
      <c r="B65" s="13" t="s">
        <v>167</v>
      </c>
      <c r="C65" s="7" t="s">
        <v>54</v>
      </c>
      <c r="D65" s="7" t="s">
        <v>43</v>
      </c>
      <c r="E65" s="7" t="s">
        <v>168</v>
      </c>
      <c r="F65" s="7" t="s">
        <v>169</v>
      </c>
      <c r="G65" s="8" t="s">
        <v>170</v>
      </c>
      <c r="H65" s="7"/>
      <c r="I65" s="7" t="s">
        <v>15</v>
      </c>
      <c r="K65" s="2"/>
    </row>
    <row r="66" spans="1:11" ht="25.5" x14ac:dyDescent="0.25">
      <c r="A66" s="7">
        <v>55</v>
      </c>
      <c r="B66" s="13" t="s">
        <v>171</v>
      </c>
      <c r="C66" s="7" t="s">
        <v>54</v>
      </c>
      <c r="D66" s="7" t="s">
        <v>71</v>
      </c>
      <c r="E66" s="7" t="s">
        <v>11</v>
      </c>
      <c r="F66" s="7" t="s">
        <v>61</v>
      </c>
      <c r="G66" s="8" t="s">
        <v>34</v>
      </c>
      <c r="H66" s="7"/>
      <c r="I66" s="7" t="s">
        <v>15</v>
      </c>
    </row>
    <row r="67" spans="1:11" ht="25.5" x14ac:dyDescent="0.25">
      <c r="A67" s="7">
        <v>56</v>
      </c>
      <c r="B67" s="13" t="s">
        <v>172</v>
      </c>
      <c r="C67" s="7" t="s">
        <v>54</v>
      </c>
      <c r="D67" s="7" t="s">
        <v>173</v>
      </c>
      <c r="E67" s="7" t="s">
        <v>51</v>
      </c>
      <c r="F67" s="7" t="s">
        <v>51</v>
      </c>
      <c r="G67" s="8" t="s">
        <v>11</v>
      </c>
      <c r="H67" s="7"/>
      <c r="I67" s="7" t="s">
        <v>15</v>
      </c>
    </row>
    <row r="68" spans="1:11" ht="25.5" x14ac:dyDescent="0.25">
      <c r="A68" s="7">
        <v>57</v>
      </c>
      <c r="B68" s="13" t="s">
        <v>174</v>
      </c>
      <c r="C68" s="7" t="s">
        <v>54</v>
      </c>
      <c r="D68" s="7" t="s">
        <v>175</v>
      </c>
      <c r="E68" s="7" t="s">
        <v>43</v>
      </c>
      <c r="F68" s="7" t="s">
        <v>11</v>
      </c>
      <c r="G68" s="8" t="s">
        <v>114</v>
      </c>
      <c r="H68" s="7"/>
      <c r="I68" s="7" t="s">
        <v>15</v>
      </c>
    </row>
    <row r="69" spans="1:11" ht="63.75" x14ac:dyDescent="0.25">
      <c r="A69" s="7">
        <v>58</v>
      </c>
      <c r="B69" s="13" t="s">
        <v>176</v>
      </c>
      <c r="C69" s="7" t="s">
        <v>54</v>
      </c>
      <c r="D69" s="7" t="s">
        <v>11</v>
      </c>
      <c r="E69" s="7" t="s">
        <v>177</v>
      </c>
      <c r="F69" s="7" t="s">
        <v>74</v>
      </c>
      <c r="G69" s="8" t="s">
        <v>178</v>
      </c>
      <c r="H69" s="7"/>
      <c r="I69" s="7" t="s">
        <v>15</v>
      </c>
    </row>
    <row r="70" spans="1:11" ht="25.5" x14ac:dyDescent="0.25">
      <c r="A70" s="7">
        <v>59</v>
      </c>
      <c r="B70" s="13" t="s">
        <v>179</v>
      </c>
      <c r="C70" s="7" t="s">
        <v>54</v>
      </c>
      <c r="D70" s="7" t="s">
        <v>107</v>
      </c>
      <c r="E70" s="7" t="s">
        <v>18</v>
      </c>
      <c r="F70" s="7" t="s">
        <v>29</v>
      </c>
      <c r="G70" s="8" t="s">
        <v>29</v>
      </c>
      <c r="H70" s="7"/>
      <c r="I70" s="7" t="s">
        <v>15</v>
      </c>
    </row>
    <row r="71" spans="1:11" ht="25.5" x14ac:dyDescent="0.25">
      <c r="A71" s="7">
        <v>60</v>
      </c>
      <c r="B71" s="13" t="s">
        <v>180</v>
      </c>
      <c r="C71" s="7" t="s">
        <v>54</v>
      </c>
      <c r="D71" s="7" t="s">
        <v>11</v>
      </c>
      <c r="E71" s="7" t="s">
        <v>23</v>
      </c>
      <c r="F71" s="7" t="s">
        <v>181</v>
      </c>
      <c r="G71" s="8" t="s">
        <v>139</v>
      </c>
      <c r="H71" s="7"/>
      <c r="I71" s="7" t="s">
        <v>15</v>
      </c>
    </row>
    <row r="72" spans="1:11" ht="51" x14ac:dyDescent="0.25">
      <c r="A72" s="7">
        <v>61</v>
      </c>
      <c r="B72" s="13" t="s">
        <v>182</v>
      </c>
      <c r="C72" s="7" t="s">
        <v>54</v>
      </c>
      <c r="D72" s="7" t="s">
        <v>134</v>
      </c>
      <c r="E72" s="7" t="s">
        <v>19</v>
      </c>
      <c r="F72" s="7" t="s">
        <v>183</v>
      </c>
      <c r="G72" s="8" t="s">
        <v>184</v>
      </c>
      <c r="H72" s="7"/>
      <c r="I72" s="7" t="s">
        <v>15</v>
      </c>
    </row>
    <row r="73" spans="1:11" ht="25.5" x14ac:dyDescent="0.25">
      <c r="A73" s="7">
        <v>62</v>
      </c>
      <c r="B73" s="13" t="s">
        <v>185</v>
      </c>
      <c r="C73" s="7" t="s">
        <v>54</v>
      </c>
      <c r="D73" s="7" t="s">
        <v>11</v>
      </c>
      <c r="E73" s="7" t="s">
        <v>186</v>
      </c>
      <c r="F73" s="7" t="s">
        <v>63</v>
      </c>
      <c r="G73" s="8" t="s">
        <v>63</v>
      </c>
      <c r="H73" s="7"/>
      <c r="I73" s="7" t="s">
        <v>15</v>
      </c>
    </row>
    <row r="74" spans="1:11" ht="25.5" x14ac:dyDescent="0.25">
      <c r="A74" s="7">
        <v>63</v>
      </c>
      <c r="B74" s="13" t="s">
        <v>187</v>
      </c>
      <c r="C74" s="7" t="s">
        <v>54</v>
      </c>
      <c r="D74" s="7" t="s">
        <v>188</v>
      </c>
      <c r="E74" s="7" t="s">
        <v>189</v>
      </c>
      <c r="F74" s="7" t="s">
        <v>190</v>
      </c>
      <c r="G74" s="8" t="s">
        <v>11</v>
      </c>
      <c r="H74" s="7"/>
      <c r="I74" s="7" t="s">
        <v>15</v>
      </c>
    </row>
    <row r="75" spans="1:11" ht="38.25" x14ac:dyDescent="0.25">
      <c r="A75" s="7">
        <v>64</v>
      </c>
      <c r="B75" s="13" t="s">
        <v>191</v>
      </c>
      <c r="C75" s="7" t="s">
        <v>54</v>
      </c>
      <c r="D75" s="7" t="s">
        <v>192</v>
      </c>
      <c r="E75" s="7" t="s">
        <v>71</v>
      </c>
      <c r="F75" s="7" t="s">
        <v>11</v>
      </c>
      <c r="G75" s="8" t="s">
        <v>26</v>
      </c>
      <c r="H75" s="7"/>
      <c r="I75" s="7" t="s">
        <v>15</v>
      </c>
    </row>
    <row r="76" spans="1:11" ht="51" x14ac:dyDescent="0.25">
      <c r="A76" s="7">
        <v>65</v>
      </c>
      <c r="B76" s="13" t="s">
        <v>193</v>
      </c>
      <c r="C76" s="7" t="s">
        <v>54</v>
      </c>
      <c r="D76" s="7" t="s">
        <v>194</v>
      </c>
      <c r="E76" s="7" t="s">
        <v>134</v>
      </c>
      <c r="F76" s="7" t="s">
        <v>195</v>
      </c>
      <c r="G76" s="8" t="s">
        <v>184</v>
      </c>
      <c r="H76" s="7"/>
      <c r="I76" s="7" t="s">
        <v>15</v>
      </c>
    </row>
    <row r="77" spans="1:11" ht="76.5" x14ac:dyDescent="0.25">
      <c r="A77" s="7">
        <v>66</v>
      </c>
      <c r="B77" s="13" t="s">
        <v>196</v>
      </c>
      <c r="C77" s="7" t="s">
        <v>54</v>
      </c>
      <c r="D77" s="7" t="s">
        <v>130</v>
      </c>
      <c r="E77" s="7" t="s">
        <v>197</v>
      </c>
      <c r="F77" s="7" t="s">
        <v>19</v>
      </c>
      <c r="G77" s="8" t="s">
        <v>21</v>
      </c>
      <c r="H77" s="7"/>
      <c r="I77" s="7" t="s">
        <v>15</v>
      </c>
      <c r="K77" s="9"/>
    </row>
    <row r="78" spans="1:11" x14ac:dyDescent="0.25">
      <c r="A78" s="7">
        <v>67</v>
      </c>
      <c r="B78" s="13" t="s">
        <v>198</v>
      </c>
      <c r="C78" s="7" t="s">
        <v>54</v>
      </c>
      <c r="D78" s="7" t="s">
        <v>11</v>
      </c>
      <c r="E78" s="7" t="s">
        <v>173</v>
      </c>
      <c r="F78" s="7" t="s">
        <v>86</v>
      </c>
      <c r="G78" s="8" t="s">
        <v>104</v>
      </c>
      <c r="H78" s="13"/>
      <c r="I78" s="7" t="s">
        <v>15</v>
      </c>
    </row>
    <row r="79" spans="1:11" ht="63.75" x14ac:dyDescent="0.25">
      <c r="A79" s="7">
        <v>68</v>
      </c>
      <c r="B79" s="13" t="s">
        <v>199</v>
      </c>
      <c r="C79" s="7" t="s">
        <v>54</v>
      </c>
      <c r="D79" s="7" t="s">
        <v>200</v>
      </c>
      <c r="E79" s="7" t="s">
        <v>201</v>
      </c>
      <c r="F79" s="7" t="s">
        <v>202</v>
      </c>
      <c r="G79" s="8" t="s">
        <v>33</v>
      </c>
      <c r="H79" s="7"/>
      <c r="I79" s="7" t="s">
        <v>15</v>
      </c>
      <c r="K79" s="2"/>
    </row>
    <row r="80" spans="1:11" ht="63.75" x14ac:dyDescent="0.25">
      <c r="A80" s="7">
        <v>69</v>
      </c>
      <c r="B80" s="13" t="s">
        <v>203</v>
      </c>
      <c r="C80" s="7" t="s">
        <v>54</v>
      </c>
      <c r="D80" s="7" t="s">
        <v>95</v>
      </c>
      <c r="E80" s="7" t="s">
        <v>11</v>
      </c>
      <c r="F80" s="7" t="s">
        <v>204</v>
      </c>
      <c r="G80" s="8" t="s">
        <v>104</v>
      </c>
      <c r="H80" s="13"/>
      <c r="I80" s="7" t="s">
        <v>15</v>
      </c>
    </row>
    <row r="81" spans="1:9" ht="25.5" x14ac:dyDescent="0.25">
      <c r="A81" s="7">
        <v>70</v>
      </c>
      <c r="B81" s="13" t="s">
        <v>205</v>
      </c>
      <c r="C81" s="7" t="s">
        <v>54</v>
      </c>
      <c r="D81" s="7" t="s">
        <v>97</v>
      </c>
      <c r="E81" s="7" t="s">
        <v>200</v>
      </c>
      <c r="F81" s="7" t="s">
        <v>20</v>
      </c>
      <c r="G81" s="8" t="s">
        <v>11</v>
      </c>
      <c r="H81" s="7"/>
      <c r="I81" s="7" t="s">
        <v>15</v>
      </c>
    </row>
    <row r="82" spans="1:9" ht="25.5" x14ac:dyDescent="0.25">
      <c r="A82" s="7">
        <v>71</v>
      </c>
      <c r="B82" s="13" t="s">
        <v>206</v>
      </c>
      <c r="C82" s="7" t="s">
        <v>54</v>
      </c>
      <c r="D82" s="7" t="s">
        <v>49</v>
      </c>
      <c r="E82" s="7" t="s">
        <v>11</v>
      </c>
      <c r="F82" s="7" t="s">
        <v>51</v>
      </c>
      <c r="G82" s="8" t="s">
        <v>104</v>
      </c>
      <c r="H82" s="7"/>
      <c r="I82" s="7" t="s">
        <v>15</v>
      </c>
    </row>
    <row r="83" spans="1:9" ht="63.75" x14ac:dyDescent="0.25">
      <c r="A83" s="7">
        <v>72</v>
      </c>
      <c r="B83" s="13" t="s">
        <v>207</v>
      </c>
      <c r="C83" s="7" t="s">
        <v>54</v>
      </c>
      <c r="D83" s="7" t="s">
        <v>130</v>
      </c>
      <c r="E83" s="7" t="s">
        <v>154</v>
      </c>
      <c r="F83" s="7" t="s">
        <v>204</v>
      </c>
      <c r="G83" s="8" t="s">
        <v>11</v>
      </c>
      <c r="H83" s="7"/>
      <c r="I83" s="7" t="s">
        <v>15</v>
      </c>
    </row>
    <row r="84" spans="1:9" ht="38.25" x14ac:dyDescent="0.25">
      <c r="A84" s="7">
        <v>73</v>
      </c>
      <c r="B84" s="13" t="s">
        <v>208</v>
      </c>
      <c r="C84" s="7" t="s">
        <v>54</v>
      </c>
      <c r="D84" s="7" t="s">
        <v>209</v>
      </c>
      <c r="E84" s="7" t="s">
        <v>210</v>
      </c>
      <c r="F84" s="7" t="s">
        <v>11</v>
      </c>
      <c r="G84" s="8" t="s">
        <v>26</v>
      </c>
      <c r="H84" s="7"/>
      <c r="I84" s="7" t="s">
        <v>15</v>
      </c>
    </row>
    <row r="85" spans="1:9" ht="28.5" x14ac:dyDescent="0.25">
      <c r="A85" s="142">
        <v>74</v>
      </c>
      <c r="B85" s="137" t="s">
        <v>211</v>
      </c>
      <c r="C85" s="142" t="s">
        <v>54</v>
      </c>
      <c r="D85" s="142" t="s">
        <v>194</v>
      </c>
      <c r="E85" s="142" t="s">
        <v>212</v>
      </c>
      <c r="F85" s="142" t="s">
        <v>11</v>
      </c>
      <c r="G85" s="137" t="s">
        <v>26</v>
      </c>
      <c r="H85" s="142"/>
      <c r="I85" s="80" t="s">
        <v>815</v>
      </c>
    </row>
    <row r="86" spans="1:9" ht="313.5" x14ac:dyDescent="0.25">
      <c r="A86" s="143"/>
      <c r="B86" s="138"/>
      <c r="C86" s="143"/>
      <c r="D86" s="143"/>
      <c r="E86" s="143"/>
      <c r="F86" s="143"/>
      <c r="G86" s="138"/>
      <c r="H86" s="143"/>
      <c r="I86" s="80" t="s">
        <v>817</v>
      </c>
    </row>
    <row r="87" spans="1:9" ht="28.5" x14ac:dyDescent="0.25">
      <c r="A87" s="144"/>
      <c r="B87" s="139"/>
      <c r="C87" s="144"/>
      <c r="D87" s="144"/>
      <c r="E87" s="144"/>
      <c r="F87" s="144"/>
      <c r="G87" s="139"/>
      <c r="H87" s="144"/>
      <c r="I87" s="80" t="s">
        <v>808</v>
      </c>
    </row>
    <row r="88" spans="1:9" ht="25.5" x14ac:dyDescent="0.25">
      <c r="A88" s="7">
        <v>75</v>
      </c>
      <c r="B88" s="13" t="s">
        <v>213</v>
      </c>
      <c r="C88" s="7" t="s">
        <v>54</v>
      </c>
      <c r="D88" s="7" t="s">
        <v>11</v>
      </c>
      <c r="E88" s="7" t="s">
        <v>136</v>
      </c>
      <c r="F88" s="7" t="s">
        <v>60</v>
      </c>
      <c r="G88" s="8" t="s">
        <v>34</v>
      </c>
      <c r="H88" s="7"/>
      <c r="I88" s="7" t="s">
        <v>15</v>
      </c>
    </row>
    <row r="89" spans="1:9" ht="38.25" x14ac:dyDescent="0.25">
      <c r="A89" s="7">
        <v>76</v>
      </c>
      <c r="B89" s="13" t="s">
        <v>214</v>
      </c>
      <c r="C89" s="7" t="s">
        <v>54</v>
      </c>
      <c r="D89" s="7" t="s">
        <v>209</v>
      </c>
      <c r="E89" s="7" t="s">
        <v>95</v>
      </c>
      <c r="F89" s="7" t="s">
        <v>43</v>
      </c>
      <c r="G89" s="8" t="s">
        <v>88</v>
      </c>
      <c r="H89" s="7"/>
      <c r="I89" s="7" t="s">
        <v>15</v>
      </c>
    </row>
    <row r="90" spans="1:9" ht="38.25" x14ac:dyDescent="0.25">
      <c r="A90" s="7">
        <v>77</v>
      </c>
      <c r="B90" s="13" t="s">
        <v>215</v>
      </c>
      <c r="C90" s="7" t="s">
        <v>54</v>
      </c>
      <c r="D90" s="7" t="s">
        <v>55</v>
      </c>
      <c r="E90" s="7" t="s">
        <v>24</v>
      </c>
      <c r="F90" s="7" t="s">
        <v>11</v>
      </c>
      <c r="G90" s="8" t="s">
        <v>26</v>
      </c>
      <c r="H90" s="7"/>
      <c r="I90" s="7" t="s">
        <v>15</v>
      </c>
    </row>
    <row r="91" spans="1:9" ht="38.25" x14ac:dyDescent="0.25">
      <c r="A91" s="7">
        <v>78</v>
      </c>
      <c r="B91" s="13" t="s">
        <v>216</v>
      </c>
      <c r="C91" s="7" t="s">
        <v>54</v>
      </c>
      <c r="D91" s="7" t="s">
        <v>43</v>
      </c>
      <c r="E91" s="7" t="s">
        <v>217</v>
      </c>
      <c r="F91" s="7" t="s">
        <v>114</v>
      </c>
      <c r="G91" s="8" t="s">
        <v>88</v>
      </c>
      <c r="H91" s="7"/>
      <c r="I91" s="7" t="s">
        <v>15</v>
      </c>
    </row>
    <row r="92" spans="1:9" ht="38.25" x14ac:dyDescent="0.25">
      <c r="A92" s="7">
        <v>79</v>
      </c>
      <c r="B92" s="13" t="s">
        <v>218</v>
      </c>
      <c r="C92" s="7" t="s">
        <v>54</v>
      </c>
      <c r="D92" s="7" t="s">
        <v>134</v>
      </c>
      <c r="E92" s="7" t="s">
        <v>19</v>
      </c>
      <c r="F92" s="7" t="s">
        <v>11</v>
      </c>
      <c r="G92" s="8" t="s">
        <v>26</v>
      </c>
      <c r="H92" s="7"/>
      <c r="I92" s="7" t="s">
        <v>15</v>
      </c>
    </row>
    <row r="93" spans="1:9" ht="38.25" x14ac:dyDescent="0.25">
      <c r="A93" s="7">
        <v>80</v>
      </c>
      <c r="B93" s="13" t="s">
        <v>219</v>
      </c>
      <c r="C93" s="7" t="s">
        <v>54</v>
      </c>
      <c r="D93" s="7" t="s">
        <v>175</v>
      </c>
      <c r="E93" s="7" t="s">
        <v>154</v>
      </c>
      <c r="F93" s="7" t="s">
        <v>11</v>
      </c>
      <c r="G93" s="8" t="s">
        <v>26</v>
      </c>
      <c r="H93" s="7"/>
      <c r="I93" s="7" t="s">
        <v>15</v>
      </c>
    </row>
    <row r="94" spans="1:9" ht="38.25" x14ac:dyDescent="0.25">
      <c r="A94" s="7">
        <v>81</v>
      </c>
      <c r="B94" s="13" t="s">
        <v>220</v>
      </c>
      <c r="C94" s="7" t="s">
        <v>54</v>
      </c>
      <c r="D94" s="7" t="s">
        <v>221</v>
      </c>
      <c r="E94" s="7" t="s">
        <v>222</v>
      </c>
      <c r="F94" s="7" t="s">
        <v>223</v>
      </c>
      <c r="G94" s="8" t="s">
        <v>88</v>
      </c>
      <c r="H94" s="7"/>
      <c r="I94" s="7" t="s">
        <v>15</v>
      </c>
    </row>
    <row r="95" spans="1:9" ht="25.5" x14ac:dyDescent="0.25">
      <c r="A95" s="7">
        <v>82</v>
      </c>
      <c r="B95" s="13" t="s">
        <v>224</v>
      </c>
      <c r="C95" s="7" t="s">
        <v>54</v>
      </c>
      <c r="D95" s="7" t="s">
        <v>51</v>
      </c>
      <c r="E95" s="7" t="s">
        <v>51</v>
      </c>
      <c r="F95" s="7" t="s">
        <v>225</v>
      </c>
      <c r="G95" s="8" t="s">
        <v>11</v>
      </c>
      <c r="H95" s="7"/>
      <c r="I95" s="7" t="s">
        <v>15</v>
      </c>
    </row>
    <row r="96" spans="1:9" ht="25.5" x14ac:dyDescent="0.25">
      <c r="A96" s="7">
        <v>83</v>
      </c>
      <c r="B96" s="13" t="s">
        <v>226</v>
      </c>
      <c r="C96" s="7" t="s">
        <v>54</v>
      </c>
      <c r="D96" s="7" t="s">
        <v>51</v>
      </c>
      <c r="E96" s="7" t="s">
        <v>51</v>
      </c>
      <c r="F96" s="7" t="s">
        <v>225</v>
      </c>
      <c r="G96" s="8" t="s">
        <v>114</v>
      </c>
      <c r="H96" s="7"/>
      <c r="I96" s="7" t="s">
        <v>15</v>
      </c>
    </row>
    <row r="97" spans="1:11" ht="25.5" x14ac:dyDescent="0.25">
      <c r="A97" s="7">
        <v>84</v>
      </c>
      <c r="B97" s="13" t="s">
        <v>227</v>
      </c>
      <c r="C97" s="7" t="s">
        <v>54</v>
      </c>
      <c r="D97" s="7" t="s">
        <v>228</v>
      </c>
      <c r="E97" s="7" t="s">
        <v>11</v>
      </c>
      <c r="F97" s="7" t="s">
        <v>117</v>
      </c>
      <c r="G97" s="8" t="s">
        <v>229</v>
      </c>
      <c r="H97" s="7"/>
      <c r="I97" s="7" t="s">
        <v>15</v>
      </c>
    </row>
    <row r="98" spans="1:11" ht="25.5" x14ac:dyDescent="0.25">
      <c r="A98" s="7">
        <v>85</v>
      </c>
      <c r="B98" s="13" t="s">
        <v>230</v>
      </c>
      <c r="C98" s="7" t="s">
        <v>54</v>
      </c>
      <c r="D98" s="7" t="s">
        <v>190</v>
      </c>
      <c r="E98" s="7" t="s">
        <v>231</v>
      </c>
      <c r="F98" s="7" t="s">
        <v>132</v>
      </c>
      <c r="G98" s="8" t="s">
        <v>11</v>
      </c>
      <c r="H98" s="7"/>
      <c r="I98" s="7" t="s">
        <v>15</v>
      </c>
    </row>
    <row r="99" spans="1:11" ht="51" x14ac:dyDescent="0.25">
      <c r="A99" s="7">
        <v>86</v>
      </c>
      <c r="B99" s="13" t="s">
        <v>232</v>
      </c>
      <c r="C99" s="7" t="s">
        <v>54</v>
      </c>
      <c r="D99" s="7" t="s">
        <v>177</v>
      </c>
      <c r="E99" s="7" t="s">
        <v>233</v>
      </c>
      <c r="F99" s="7" t="s">
        <v>234</v>
      </c>
      <c r="G99" s="8" t="s">
        <v>184</v>
      </c>
      <c r="H99" s="7"/>
      <c r="I99" s="7" t="s">
        <v>15</v>
      </c>
    </row>
    <row r="100" spans="1:11" ht="25.5" x14ac:dyDescent="0.25">
      <c r="A100" s="7">
        <v>87</v>
      </c>
      <c r="B100" s="13" t="s">
        <v>235</v>
      </c>
      <c r="C100" s="7" t="s">
        <v>54</v>
      </c>
      <c r="D100" s="7" t="s">
        <v>24</v>
      </c>
      <c r="E100" s="7" t="s">
        <v>11</v>
      </c>
      <c r="F100" s="7" t="s">
        <v>163</v>
      </c>
      <c r="G100" s="8" t="s">
        <v>14</v>
      </c>
      <c r="H100" s="7"/>
      <c r="I100" s="7" t="s">
        <v>15</v>
      </c>
    </row>
    <row r="101" spans="1:11" ht="25.5" x14ac:dyDescent="0.25">
      <c r="A101" s="7">
        <v>88</v>
      </c>
      <c r="B101" s="13" t="s">
        <v>236</v>
      </c>
      <c r="C101" s="7" t="s">
        <v>54</v>
      </c>
      <c r="D101" s="7" t="s">
        <v>209</v>
      </c>
      <c r="E101" s="7" t="s">
        <v>23</v>
      </c>
      <c r="F101" s="7" t="s">
        <v>237</v>
      </c>
      <c r="G101" s="8" t="s">
        <v>11</v>
      </c>
      <c r="H101" s="7"/>
      <c r="I101" s="7" t="s">
        <v>15</v>
      </c>
    </row>
    <row r="102" spans="1:11" ht="25.5" x14ac:dyDescent="0.25">
      <c r="A102" s="7">
        <v>89</v>
      </c>
      <c r="B102" s="13" t="s">
        <v>238</v>
      </c>
      <c r="C102" s="7" t="s">
        <v>54</v>
      </c>
      <c r="D102" s="7" t="s">
        <v>11</v>
      </c>
      <c r="E102" s="7" t="s">
        <v>163</v>
      </c>
      <c r="F102" s="7" t="s">
        <v>29</v>
      </c>
      <c r="G102" s="8" t="s">
        <v>29</v>
      </c>
      <c r="H102" s="7"/>
      <c r="I102" s="7" t="s">
        <v>15</v>
      </c>
    </row>
    <row r="103" spans="1:11" ht="25.5" x14ac:dyDescent="0.25">
      <c r="A103" s="7">
        <v>90</v>
      </c>
      <c r="B103" s="13" t="s">
        <v>239</v>
      </c>
      <c r="C103" s="7" t="s">
        <v>54</v>
      </c>
      <c r="D103" s="7" t="s">
        <v>99</v>
      </c>
      <c r="E103" s="7" t="s">
        <v>49</v>
      </c>
      <c r="F103" s="7" t="s">
        <v>237</v>
      </c>
      <c r="G103" s="8" t="s">
        <v>104</v>
      </c>
      <c r="H103" s="13"/>
      <c r="I103" s="7" t="s">
        <v>15</v>
      </c>
    </row>
    <row r="104" spans="1:11" ht="63.75" x14ac:dyDescent="0.25">
      <c r="A104" s="7">
        <v>91</v>
      </c>
      <c r="B104" s="13" t="s">
        <v>240</v>
      </c>
      <c r="C104" s="7" t="s">
        <v>54</v>
      </c>
      <c r="D104" s="7" t="s">
        <v>43</v>
      </c>
      <c r="E104" s="7" t="s">
        <v>241</v>
      </c>
      <c r="F104" s="7" t="s">
        <v>204</v>
      </c>
      <c r="G104" s="8" t="s">
        <v>88</v>
      </c>
      <c r="H104" s="7"/>
      <c r="I104" s="7" t="s">
        <v>15</v>
      </c>
    </row>
    <row r="105" spans="1:11" ht="38.25" x14ac:dyDescent="0.25">
      <c r="A105" s="7">
        <v>92</v>
      </c>
      <c r="B105" s="13" t="s">
        <v>242</v>
      </c>
      <c r="C105" s="7" t="s">
        <v>54</v>
      </c>
      <c r="D105" s="7" t="s">
        <v>154</v>
      </c>
      <c r="E105" s="7" t="s">
        <v>11</v>
      </c>
      <c r="F105" s="7" t="s">
        <v>43</v>
      </c>
      <c r="G105" s="8" t="s">
        <v>163</v>
      </c>
      <c r="H105" s="7"/>
      <c r="I105" s="7" t="s">
        <v>15</v>
      </c>
    </row>
    <row r="106" spans="1:11" ht="25.5" x14ac:dyDescent="0.25">
      <c r="A106" s="7">
        <v>93</v>
      </c>
      <c r="B106" s="13" t="s">
        <v>243</v>
      </c>
      <c r="C106" s="7" t="s">
        <v>54</v>
      </c>
      <c r="D106" s="7" t="s">
        <v>24</v>
      </c>
      <c r="E106" s="7" t="s">
        <v>244</v>
      </c>
      <c r="F106" s="7" t="s">
        <v>114</v>
      </c>
      <c r="G106" s="8" t="s">
        <v>11</v>
      </c>
      <c r="H106" s="7"/>
      <c r="I106" s="7" t="s">
        <v>15</v>
      </c>
    </row>
    <row r="107" spans="1:11" ht="25.5" x14ac:dyDescent="0.25">
      <c r="A107" s="7">
        <v>94</v>
      </c>
      <c r="B107" s="13" t="s">
        <v>245</v>
      </c>
      <c r="C107" s="7" t="s">
        <v>54</v>
      </c>
      <c r="D107" s="7" t="s">
        <v>170</v>
      </c>
      <c r="E107" s="7" t="s">
        <v>246</v>
      </c>
      <c r="F107" s="7" t="s">
        <v>19</v>
      </c>
      <c r="G107" s="8" t="s">
        <v>11</v>
      </c>
      <c r="H107" s="7"/>
      <c r="I107" s="7" t="s">
        <v>15</v>
      </c>
    </row>
    <row r="108" spans="1:11" ht="25.5" x14ac:dyDescent="0.25">
      <c r="A108" s="7">
        <v>95</v>
      </c>
      <c r="B108" s="13" t="s">
        <v>247</v>
      </c>
      <c r="C108" s="7" t="s">
        <v>54</v>
      </c>
      <c r="D108" s="7" t="s">
        <v>44</v>
      </c>
      <c r="E108" s="7" t="s">
        <v>49</v>
      </c>
      <c r="F108" s="7" t="s">
        <v>11</v>
      </c>
      <c r="G108" s="8" t="s">
        <v>43</v>
      </c>
      <c r="H108" s="7"/>
      <c r="I108" s="7" t="s">
        <v>15</v>
      </c>
    </row>
    <row r="109" spans="1:11" ht="51" x14ac:dyDescent="0.25">
      <c r="A109" s="7">
        <v>96</v>
      </c>
      <c r="B109" s="13" t="s">
        <v>248</v>
      </c>
      <c r="C109" s="7" t="s">
        <v>54</v>
      </c>
      <c r="D109" s="7" t="s">
        <v>162</v>
      </c>
      <c r="E109" s="7" t="s">
        <v>249</v>
      </c>
      <c r="F109" s="7" t="s">
        <v>250</v>
      </c>
      <c r="G109" s="8" t="s">
        <v>49</v>
      </c>
      <c r="H109" s="7"/>
      <c r="I109" s="7" t="s">
        <v>15</v>
      </c>
      <c r="K109" s="15"/>
    </row>
    <row r="110" spans="1:11" ht="38.25" x14ac:dyDescent="0.25">
      <c r="A110" s="7">
        <v>97</v>
      </c>
      <c r="B110" s="13" t="s">
        <v>251</v>
      </c>
      <c r="C110" s="7" t="s">
        <v>54</v>
      </c>
      <c r="D110" s="7" t="s">
        <v>136</v>
      </c>
      <c r="E110" s="7" t="s">
        <v>11</v>
      </c>
      <c r="F110" s="7" t="s">
        <v>190</v>
      </c>
      <c r="G110" s="8" t="s">
        <v>252</v>
      </c>
      <c r="H110" s="7"/>
      <c r="I110" s="7" t="s">
        <v>15</v>
      </c>
    </row>
    <row r="111" spans="1:11" ht="28.5" x14ac:dyDescent="0.25">
      <c r="A111" s="142">
        <v>98</v>
      </c>
      <c r="B111" s="137" t="s">
        <v>253</v>
      </c>
      <c r="C111" s="145" t="s">
        <v>254</v>
      </c>
      <c r="D111" s="146"/>
      <c r="E111" s="147"/>
      <c r="F111" s="137" t="s">
        <v>255</v>
      </c>
      <c r="G111" s="137" t="s">
        <v>256</v>
      </c>
      <c r="H111" s="142"/>
      <c r="I111" s="80" t="s">
        <v>815</v>
      </c>
    </row>
    <row r="112" spans="1:11" ht="117.75" customHeight="1" x14ac:dyDescent="0.25">
      <c r="A112" s="143"/>
      <c r="B112" s="138"/>
      <c r="C112" s="148"/>
      <c r="D112" s="149"/>
      <c r="E112" s="150"/>
      <c r="F112" s="138"/>
      <c r="G112" s="138"/>
      <c r="H112" s="143"/>
      <c r="I112" s="81" t="s">
        <v>797</v>
      </c>
    </row>
    <row r="113" spans="1:9" ht="159.75" customHeight="1" x14ac:dyDescent="0.25">
      <c r="A113" s="144"/>
      <c r="B113" s="139"/>
      <c r="C113" s="151"/>
      <c r="D113" s="152"/>
      <c r="E113" s="153"/>
      <c r="F113" s="139"/>
      <c r="G113" s="139"/>
      <c r="H113" s="144"/>
      <c r="I113" s="81" t="s">
        <v>801</v>
      </c>
    </row>
    <row r="114" spans="1:9" x14ac:dyDescent="0.25">
      <c r="A114" s="7">
        <v>99</v>
      </c>
      <c r="B114" s="13" t="s">
        <v>257</v>
      </c>
      <c r="C114" s="130" t="s">
        <v>254</v>
      </c>
      <c r="D114" s="131"/>
      <c r="E114" s="132"/>
      <c r="F114" s="7" t="s">
        <v>11</v>
      </c>
      <c r="G114" s="8" t="s">
        <v>14</v>
      </c>
      <c r="H114" s="7"/>
      <c r="I114" s="7" t="s">
        <v>15</v>
      </c>
    </row>
    <row r="115" spans="1:9" ht="38.25" x14ac:dyDescent="0.25">
      <c r="A115" s="7">
        <v>100</v>
      </c>
      <c r="B115" s="13" t="s">
        <v>258</v>
      </c>
      <c r="C115" s="130" t="s">
        <v>254</v>
      </c>
      <c r="D115" s="131"/>
      <c r="E115" s="132"/>
      <c r="F115" s="7" t="s">
        <v>11</v>
      </c>
      <c r="G115" s="8" t="s">
        <v>26</v>
      </c>
      <c r="H115" s="7"/>
      <c r="I115" s="7" t="s">
        <v>15</v>
      </c>
    </row>
    <row r="116" spans="1:9" ht="38.25" x14ac:dyDescent="0.25">
      <c r="A116" s="7">
        <v>101</v>
      </c>
      <c r="B116" s="13" t="s">
        <v>259</v>
      </c>
      <c r="C116" s="130" t="s">
        <v>254</v>
      </c>
      <c r="D116" s="131"/>
      <c r="E116" s="132"/>
      <c r="F116" s="7" t="s">
        <v>11</v>
      </c>
      <c r="G116" s="8" t="s">
        <v>26</v>
      </c>
      <c r="H116" s="7"/>
      <c r="I116" s="7" t="s">
        <v>15</v>
      </c>
    </row>
    <row r="117" spans="1:9" ht="38.25" x14ac:dyDescent="0.25">
      <c r="A117" s="7">
        <v>102</v>
      </c>
      <c r="B117" s="13" t="s">
        <v>260</v>
      </c>
      <c r="C117" s="130" t="s">
        <v>254</v>
      </c>
      <c r="D117" s="131"/>
      <c r="E117" s="132"/>
      <c r="F117" s="7" t="s">
        <v>11</v>
      </c>
      <c r="G117" s="8" t="s">
        <v>26</v>
      </c>
      <c r="H117" s="7"/>
      <c r="I117" s="7" t="s">
        <v>15</v>
      </c>
    </row>
    <row r="118" spans="1:9" ht="25.5" x14ac:dyDescent="0.25">
      <c r="A118" s="7">
        <v>103</v>
      </c>
      <c r="B118" s="13" t="s">
        <v>261</v>
      </c>
      <c r="C118" s="130" t="s">
        <v>254</v>
      </c>
      <c r="D118" s="131"/>
      <c r="E118" s="132"/>
      <c r="F118" s="7" t="s">
        <v>11</v>
      </c>
      <c r="G118" s="8" t="s">
        <v>104</v>
      </c>
      <c r="H118" s="13"/>
      <c r="I118" s="7" t="s">
        <v>15</v>
      </c>
    </row>
    <row r="119" spans="1:9" ht="25.5" x14ac:dyDescent="0.25">
      <c r="A119" s="7">
        <v>104</v>
      </c>
      <c r="B119" s="13" t="s">
        <v>262</v>
      </c>
      <c r="C119" s="130" t="s">
        <v>254</v>
      </c>
      <c r="D119" s="131"/>
      <c r="E119" s="132"/>
      <c r="F119" s="7" t="s">
        <v>148</v>
      </c>
      <c r="G119" s="8" t="s">
        <v>155</v>
      </c>
      <c r="H119" s="7"/>
      <c r="I119" s="7" t="s">
        <v>15</v>
      </c>
    </row>
    <row r="120" spans="1:9" ht="25.5" x14ac:dyDescent="0.25">
      <c r="A120" s="7">
        <v>105</v>
      </c>
      <c r="B120" s="13" t="s">
        <v>263</v>
      </c>
      <c r="C120" s="130" t="s">
        <v>254</v>
      </c>
      <c r="D120" s="131"/>
      <c r="E120" s="132"/>
      <c r="F120" s="7" t="s">
        <v>11</v>
      </c>
      <c r="G120" s="8" t="s">
        <v>170</v>
      </c>
      <c r="H120" s="7"/>
      <c r="I120" s="7" t="s">
        <v>15</v>
      </c>
    </row>
    <row r="121" spans="1:9" ht="38.25" x14ac:dyDescent="0.25">
      <c r="A121" s="7">
        <v>106</v>
      </c>
      <c r="B121" s="13" t="s">
        <v>264</v>
      </c>
      <c r="C121" s="130" t="s">
        <v>254</v>
      </c>
      <c r="D121" s="131"/>
      <c r="E121" s="132"/>
      <c r="F121" s="7" t="s">
        <v>11</v>
      </c>
      <c r="G121" s="8" t="s">
        <v>265</v>
      </c>
      <c r="H121" s="7"/>
      <c r="I121" s="7" t="s">
        <v>15</v>
      </c>
    </row>
    <row r="122" spans="1:9" x14ac:dyDescent="0.25">
      <c r="A122" s="7">
        <v>107</v>
      </c>
      <c r="B122" s="13" t="s">
        <v>266</v>
      </c>
      <c r="C122" s="130" t="s">
        <v>254</v>
      </c>
      <c r="D122" s="131"/>
      <c r="E122" s="132"/>
      <c r="F122" s="7" t="s">
        <v>11</v>
      </c>
      <c r="G122" s="8" t="s">
        <v>14</v>
      </c>
      <c r="H122" s="7"/>
      <c r="I122" s="7" t="s">
        <v>15</v>
      </c>
    </row>
    <row r="123" spans="1:9" x14ac:dyDescent="0.25">
      <c r="A123" s="7">
        <v>108</v>
      </c>
      <c r="B123" s="13" t="s">
        <v>267</v>
      </c>
      <c r="C123" s="130" t="s">
        <v>254</v>
      </c>
      <c r="D123" s="131"/>
      <c r="E123" s="132"/>
      <c r="F123" s="7" t="s">
        <v>11</v>
      </c>
      <c r="G123" s="8" t="s">
        <v>80</v>
      </c>
      <c r="H123" s="7"/>
      <c r="I123" s="7" t="s">
        <v>15</v>
      </c>
    </row>
    <row r="124" spans="1:9" x14ac:dyDescent="0.25">
      <c r="A124" s="7">
        <v>109</v>
      </c>
      <c r="B124" s="13" t="s">
        <v>268</v>
      </c>
      <c r="C124" s="130" t="s">
        <v>254</v>
      </c>
      <c r="D124" s="131"/>
      <c r="E124" s="132"/>
      <c r="F124" s="7" t="s">
        <v>11</v>
      </c>
      <c r="G124" s="8" t="s">
        <v>14</v>
      </c>
      <c r="H124" s="7"/>
      <c r="I124" s="7" t="s">
        <v>15</v>
      </c>
    </row>
    <row r="125" spans="1:9" ht="25.5" x14ac:dyDescent="0.25">
      <c r="A125" s="7">
        <v>110</v>
      </c>
      <c r="B125" s="13" t="s">
        <v>269</v>
      </c>
      <c r="C125" s="130" t="s">
        <v>254</v>
      </c>
      <c r="D125" s="131"/>
      <c r="E125" s="132"/>
      <c r="F125" s="7" t="s">
        <v>11</v>
      </c>
      <c r="G125" s="8" t="s">
        <v>61</v>
      </c>
      <c r="H125" s="7"/>
      <c r="I125" s="7" t="s">
        <v>15</v>
      </c>
    </row>
    <row r="126" spans="1:9" x14ac:dyDescent="0.25">
      <c r="A126" s="7">
        <v>111</v>
      </c>
      <c r="B126" s="13" t="s">
        <v>270</v>
      </c>
      <c r="C126" s="130" t="s">
        <v>254</v>
      </c>
      <c r="D126" s="131"/>
      <c r="E126" s="132"/>
      <c r="F126" s="7" t="s">
        <v>11</v>
      </c>
      <c r="G126" s="8" t="s">
        <v>29</v>
      </c>
      <c r="H126" s="7"/>
      <c r="I126" s="7" t="s">
        <v>15</v>
      </c>
    </row>
    <row r="127" spans="1:9" ht="184.5" customHeight="1" x14ac:dyDescent="0.25">
      <c r="A127" s="142">
        <v>112</v>
      </c>
      <c r="B127" s="137" t="s">
        <v>271</v>
      </c>
      <c r="C127" s="154" t="s">
        <v>254</v>
      </c>
      <c r="D127" s="155"/>
      <c r="E127" s="155"/>
      <c r="F127" s="160" t="s">
        <v>56</v>
      </c>
      <c r="G127" s="137" t="s">
        <v>26</v>
      </c>
      <c r="H127" s="142"/>
      <c r="I127" s="80" t="s">
        <v>811</v>
      </c>
    </row>
    <row r="128" spans="1:9" ht="138.75" customHeight="1" x14ac:dyDescent="0.25">
      <c r="A128" s="143"/>
      <c r="B128" s="138"/>
      <c r="C128" s="156"/>
      <c r="D128" s="157"/>
      <c r="E128" s="157"/>
      <c r="F128" s="161"/>
      <c r="G128" s="138"/>
      <c r="H128" s="143"/>
      <c r="I128" s="80" t="s">
        <v>798</v>
      </c>
    </row>
    <row r="129" spans="1:9" ht="185.25" x14ac:dyDescent="0.25">
      <c r="A129" s="144"/>
      <c r="B129" s="139"/>
      <c r="C129" s="158"/>
      <c r="D129" s="159"/>
      <c r="E129" s="159"/>
      <c r="F129" s="162"/>
      <c r="G129" s="139"/>
      <c r="H129" s="144"/>
      <c r="I129" s="80" t="s">
        <v>802</v>
      </c>
    </row>
    <row r="130" spans="1:9" x14ac:dyDescent="0.25">
      <c r="A130" s="7">
        <v>113</v>
      </c>
      <c r="B130" s="25" t="s">
        <v>272</v>
      </c>
      <c r="C130" s="140" t="s">
        <v>254</v>
      </c>
      <c r="D130" s="140"/>
      <c r="E130" s="140"/>
      <c r="F130" s="141"/>
      <c r="G130" s="16" t="s">
        <v>273</v>
      </c>
      <c r="H130" s="17"/>
      <c r="I130" s="7" t="s">
        <v>15</v>
      </c>
    </row>
    <row r="131" spans="1:9" x14ac:dyDescent="0.25">
      <c r="A131" s="7">
        <v>114</v>
      </c>
      <c r="B131" s="25" t="s">
        <v>274</v>
      </c>
      <c r="C131" s="140" t="s">
        <v>254</v>
      </c>
      <c r="D131" s="140"/>
      <c r="E131" s="140"/>
      <c r="F131" s="141"/>
      <c r="G131" s="16" t="s">
        <v>273</v>
      </c>
      <c r="H131" s="17"/>
      <c r="I131" s="7" t="s">
        <v>15</v>
      </c>
    </row>
    <row r="132" spans="1:9" ht="30" x14ac:dyDescent="0.25">
      <c r="A132" s="7">
        <v>115</v>
      </c>
      <c r="B132" s="25" t="s">
        <v>275</v>
      </c>
      <c r="C132" s="140" t="s">
        <v>254</v>
      </c>
      <c r="D132" s="140"/>
      <c r="E132" s="140"/>
      <c r="F132" s="141"/>
      <c r="G132" s="16" t="s">
        <v>19</v>
      </c>
      <c r="H132" s="17"/>
      <c r="I132" s="7" t="s">
        <v>15</v>
      </c>
    </row>
    <row r="133" spans="1:9" x14ac:dyDescent="0.25">
      <c r="A133" s="27"/>
      <c r="B133" s="28"/>
      <c r="C133" s="29"/>
      <c r="D133" s="29"/>
      <c r="E133" s="29"/>
      <c r="F133" s="29"/>
      <c r="G133" s="29"/>
      <c r="H133" s="29"/>
      <c r="I133" s="30"/>
    </row>
    <row r="134" spans="1:9" x14ac:dyDescent="0.25">
      <c r="A134" s="27"/>
      <c r="B134" s="31"/>
      <c r="C134" s="32"/>
      <c r="D134" s="32"/>
      <c r="E134" s="32"/>
      <c r="F134" s="32"/>
      <c r="G134" s="32"/>
      <c r="H134" s="32"/>
      <c r="I134" s="33"/>
    </row>
    <row r="135" spans="1:9" x14ac:dyDescent="0.25">
      <c r="A135" s="27"/>
      <c r="B135" s="28"/>
      <c r="C135" s="34"/>
      <c r="D135" s="34"/>
      <c r="E135" s="34"/>
      <c r="F135" s="34"/>
      <c r="G135" s="35"/>
      <c r="H135" s="35"/>
      <c r="I135" s="33"/>
    </row>
    <row r="136" spans="1:9" x14ac:dyDescent="0.25">
      <c r="A136" s="27"/>
      <c r="B136" s="28"/>
      <c r="C136" s="36"/>
      <c r="D136" s="36"/>
      <c r="E136" s="36"/>
      <c r="F136" s="36"/>
      <c r="G136" s="29"/>
      <c r="H136" s="29"/>
      <c r="I136" s="33"/>
    </row>
    <row r="137" spans="1:9" x14ac:dyDescent="0.25">
      <c r="A137" s="27"/>
      <c r="B137" s="28"/>
      <c r="C137" s="36"/>
      <c r="D137" s="36"/>
      <c r="E137" s="36"/>
      <c r="F137" s="36"/>
      <c r="G137" s="29"/>
      <c r="H137" s="29"/>
      <c r="I137" s="33"/>
    </row>
    <row r="138" spans="1:9" x14ac:dyDescent="0.25">
      <c r="A138" s="27"/>
      <c r="B138" s="28"/>
      <c r="C138" s="36"/>
      <c r="D138" s="36"/>
      <c r="E138" s="36"/>
      <c r="F138" s="36"/>
      <c r="G138" s="29"/>
      <c r="H138" s="29"/>
      <c r="I138" s="33"/>
    </row>
    <row r="139" spans="1:9" x14ac:dyDescent="0.25">
      <c r="A139" s="27"/>
      <c r="B139" s="28"/>
      <c r="C139" s="37"/>
      <c r="D139" s="37"/>
      <c r="E139" s="37"/>
      <c r="F139" s="37"/>
      <c r="G139" s="29"/>
      <c r="H139" s="29"/>
      <c r="I139" s="33"/>
    </row>
    <row r="140" spans="1:9" x14ac:dyDescent="0.25">
      <c r="A140" s="27"/>
      <c r="B140" s="28"/>
      <c r="C140" s="36"/>
      <c r="D140" s="36"/>
      <c r="E140" s="36"/>
      <c r="F140" s="36"/>
      <c r="G140" s="29"/>
      <c r="H140" s="29"/>
      <c r="I140" s="33"/>
    </row>
    <row r="141" spans="1:9" x14ac:dyDescent="0.25">
      <c r="A141" s="27"/>
      <c r="B141" s="28"/>
      <c r="C141" s="36"/>
      <c r="D141" s="36"/>
      <c r="E141" s="36"/>
      <c r="F141" s="36"/>
      <c r="G141" s="29"/>
      <c r="H141" s="29"/>
      <c r="I141" s="33"/>
    </row>
    <row r="142" spans="1:9" x14ac:dyDescent="0.25">
      <c r="A142" s="27"/>
      <c r="B142" s="38"/>
      <c r="C142" s="32"/>
      <c r="D142" s="32"/>
      <c r="E142" s="32"/>
      <c r="F142" s="32"/>
      <c r="G142" s="32"/>
      <c r="H142" s="32"/>
      <c r="I142" s="33"/>
    </row>
    <row r="143" spans="1:9" x14ac:dyDescent="0.25">
      <c r="A143" s="27"/>
      <c r="B143" s="38"/>
      <c r="C143" s="32"/>
      <c r="D143" s="32"/>
      <c r="E143" s="32"/>
      <c r="F143" s="32"/>
      <c r="G143" s="32"/>
      <c r="H143" s="32"/>
      <c r="I143" s="33"/>
    </row>
    <row r="144" spans="1:9" x14ac:dyDescent="0.25">
      <c r="A144" s="27"/>
      <c r="B144" s="38"/>
      <c r="C144" s="32"/>
      <c r="D144" s="32"/>
      <c r="E144" s="32"/>
      <c r="F144" s="32"/>
      <c r="G144" s="32"/>
      <c r="H144" s="32"/>
      <c r="I144" s="33"/>
    </row>
    <row r="145" spans="1:14" x14ac:dyDescent="0.25">
      <c r="A145" s="27"/>
      <c r="B145" s="38"/>
      <c r="C145" s="32"/>
      <c r="D145" s="32"/>
      <c r="E145" s="32"/>
      <c r="F145" s="32"/>
      <c r="G145" s="32"/>
      <c r="H145" s="32"/>
      <c r="I145" s="33"/>
    </row>
    <row r="146" spans="1:14" ht="18.75" x14ac:dyDescent="0.25">
      <c r="A146" s="27"/>
      <c r="B146" s="39"/>
      <c r="C146" s="40"/>
      <c r="D146" s="40"/>
      <c r="E146" s="40"/>
      <c r="F146" s="40"/>
      <c r="G146" s="40"/>
      <c r="H146" s="40"/>
      <c r="I146" s="33"/>
      <c r="N146" s="21"/>
    </row>
    <row r="147" spans="1:14" ht="21" customHeight="1" x14ac:dyDescent="0.25">
      <c r="A147" s="27"/>
      <c r="B147" s="28"/>
      <c r="C147" s="41"/>
      <c r="D147" s="41"/>
      <c r="E147" s="41"/>
      <c r="F147" s="41"/>
      <c r="G147" s="41"/>
      <c r="H147" s="41"/>
      <c r="I147" s="42"/>
    </row>
    <row r="148" spans="1:14" ht="30" customHeight="1" x14ac:dyDescent="0.25">
      <c r="A148" s="27"/>
      <c r="B148" s="28"/>
      <c r="C148" s="43"/>
      <c r="D148" s="43"/>
      <c r="E148" s="43"/>
      <c r="F148" s="43"/>
      <c r="G148" s="43"/>
      <c r="H148" s="43"/>
      <c r="I148" s="44"/>
    </row>
    <row r="149" spans="1:14" s="10" customFormat="1" ht="34.5" customHeight="1" x14ac:dyDescent="0.25">
      <c r="A149" s="27"/>
      <c r="B149" s="28"/>
      <c r="C149" s="43"/>
      <c r="D149" s="43"/>
      <c r="E149" s="43"/>
      <c r="F149" s="43"/>
      <c r="G149" s="43"/>
      <c r="H149" s="43"/>
      <c r="I149" s="44"/>
    </row>
    <row r="150" spans="1:14" s="10" customFormat="1" x14ac:dyDescent="0.25">
      <c r="A150" s="27"/>
      <c r="B150" s="28"/>
      <c r="C150" s="43"/>
      <c r="D150" s="43"/>
      <c r="E150" s="43"/>
      <c r="F150" s="43"/>
      <c r="G150" s="43"/>
      <c r="H150" s="43"/>
      <c r="I150" s="44"/>
    </row>
    <row r="151" spans="1:14" s="10" customFormat="1" x14ac:dyDescent="0.25">
      <c r="A151" s="27"/>
      <c r="B151" s="28"/>
      <c r="C151" s="43"/>
      <c r="D151" s="43"/>
      <c r="E151" s="43"/>
      <c r="F151" s="43"/>
      <c r="G151" s="43"/>
      <c r="H151" s="43"/>
      <c r="I151" s="44"/>
    </row>
    <row r="152" spans="1:14" ht="30.75" customHeight="1" x14ac:dyDescent="0.25">
      <c r="A152" s="27"/>
      <c r="B152" s="38"/>
      <c r="C152" s="32"/>
      <c r="D152" s="32"/>
      <c r="E152" s="32"/>
      <c r="F152" s="32"/>
      <c r="G152" s="32"/>
      <c r="H152" s="32"/>
      <c r="I152" s="33"/>
    </row>
    <row r="153" spans="1:14" x14ac:dyDescent="0.25">
      <c r="A153" s="27"/>
      <c r="B153" s="28"/>
      <c r="C153" s="29"/>
      <c r="D153" s="29"/>
      <c r="E153" s="29"/>
      <c r="F153" s="29"/>
      <c r="G153" s="32"/>
      <c r="H153" s="32"/>
      <c r="I153" s="33"/>
    </row>
    <row r="154" spans="1:14" x14ac:dyDescent="0.25">
      <c r="A154" s="27"/>
      <c r="B154" s="28"/>
      <c r="C154" s="29"/>
      <c r="D154" s="29"/>
      <c r="E154" s="29"/>
      <c r="F154" s="29"/>
      <c r="G154" s="32"/>
      <c r="H154" s="32"/>
      <c r="I154" s="33"/>
    </row>
    <row r="155" spans="1:14" x14ac:dyDescent="0.25">
      <c r="A155" s="27"/>
      <c r="B155" s="28"/>
      <c r="C155" s="29"/>
      <c r="D155" s="29"/>
      <c r="E155" s="29"/>
      <c r="F155" s="29"/>
      <c r="G155" s="32"/>
      <c r="H155" s="32"/>
      <c r="I155" s="33"/>
    </row>
    <row r="156" spans="1:14" x14ac:dyDescent="0.25">
      <c r="A156" s="27"/>
      <c r="B156" s="28"/>
      <c r="C156" s="29"/>
      <c r="D156" s="29"/>
      <c r="E156" s="29"/>
      <c r="F156" s="29"/>
      <c r="G156" s="32"/>
      <c r="H156" s="32"/>
      <c r="I156" s="33"/>
    </row>
    <row r="157" spans="1:14" x14ac:dyDescent="0.25">
      <c r="A157" s="27"/>
      <c r="B157" s="28"/>
      <c r="C157" s="29"/>
      <c r="D157" s="29"/>
      <c r="E157" s="29"/>
      <c r="F157" s="29"/>
      <c r="G157" s="32"/>
      <c r="H157" s="32"/>
      <c r="I157" s="33"/>
    </row>
    <row r="158" spans="1:14" x14ac:dyDescent="0.25">
      <c r="A158" s="27"/>
      <c r="B158" s="28"/>
      <c r="C158" s="29"/>
      <c r="D158" s="29"/>
      <c r="E158" s="29"/>
      <c r="F158" s="29"/>
      <c r="G158" s="32"/>
      <c r="H158" s="32"/>
      <c r="I158" s="33"/>
    </row>
    <row r="159" spans="1:14" x14ac:dyDescent="0.25">
      <c r="A159" s="27"/>
      <c r="B159" s="28"/>
      <c r="C159" s="29"/>
      <c r="D159" s="29"/>
      <c r="E159" s="29"/>
      <c r="F159" s="29"/>
      <c r="G159" s="32"/>
      <c r="H159" s="32"/>
      <c r="I159" s="33"/>
    </row>
    <row r="160" spans="1:14" x14ac:dyDescent="0.25">
      <c r="A160" s="27"/>
      <c r="B160" s="28"/>
      <c r="C160" s="29"/>
      <c r="D160" s="29"/>
      <c r="E160" s="29"/>
      <c r="F160" s="29"/>
      <c r="G160" s="32"/>
      <c r="H160" s="32"/>
      <c r="I160" s="33"/>
    </row>
    <row r="161" spans="1:9" x14ac:dyDescent="0.25">
      <c r="A161" s="27"/>
      <c r="B161" s="38"/>
      <c r="C161" s="32"/>
      <c r="D161" s="32"/>
      <c r="E161" s="32"/>
      <c r="F161" s="32"/>
      <c r="G161" s="32"/>
      <c r="H161" s="32"/>
      <c r="I161" s="33"/>
    </row>
    <row r="162" spans="1:9" x14ac:dyDescent="0.25">
      <c r="A162" s="27"/>
      <c r="B162" s="38"/>
      <c r="C162" s="32"/>
      <c r="D162" s="32"/>
      <c r="E162" s="32"/>
      <c r="F162" s="32"/>
      <c r="G162" s="32"/>
      <c r="H162" s="32"/>
      <c r="I162" s="33"/>
    </row>
    <row r="163" spans="1:9" x14ac:dyDescent="0.25">
      <c r="A163" s="27"/>
      <c r="B163" s="38"/>
      <c r="C163" s="32"/>
      <c r="D163" s="32"/>
      <c r="E163" s="32"/>
      <c r="F163" s="32"/>
      <c r="G163" s="32"/>
      <c r="H163" s="32"/>
      <c r="I163" s="33"/>
    </row>
    <row r="164" spans="1:9" x14ac:dyDescent="0.25">
      <c r="A164" s="27"/>
      <c r="B164" s="38"/>
      <c r="C164" s="32"/>
      <c r="D164" s="32"/>
      <c r="E164" s="32"/>
      <c r="F164" s="32"/>
      <c r="G164" s="32"/>
      <c r="H164" s="32"/>
      <c r="I164" s="33"/>
    </row>
    <row r="165" spans="1:9" x14ac:dyDescent="0.25">
      <c r="A165" s="27"/>
      <c r="B165" s="38"/>
      <c r="C165" s="32"/>
      <c r="D165" s="32"/>
      <c r="E165" s="32"/>
      <c r="F165" s="32"/>
      <c r="G165" s="32"/>
      <c r="H165" s="32"/>
      <c r="I165" s="33"/>
    </row>
    <row r="166" spans="1:9" x14ac:dyDescent="0.25">
      <c r="A166" s="27"/>
      <c r="B166" s="45"/>
      <c r="C166" s="32"/>
      <c r="D166" s="32"/>
      <c r="E166" s="32"/>
      <c r="F166" s="32"/>
      <c r="G166" s="32"/>
      <c r="H166" s="32"/>
      <c r="I166" s="33"/>
    </row>
    <row r="167" spans="1:9" x14ac:dyDescent="0.25">
      <c r="A167" s="27"/>
      <c r="B167" s="38"/>
      <c r="C167" s="32"/>
      <c r="D167" s="32"/>
      <c r="E167" s="32"/>
      <c r="F167" s="32"/>
      <c r="G167" s="32"/>
      <c r="H167" s="32"/>
      <c r="I167" s="33"/>
    </row>
    <row r="168" spans="1:9" x14ac:dyDescent="0.25">
      <c r="A168" s="27"/>
      <c r="B168" s="38"/>
      <c r="C168" s="32"/>
      <c r="D168" s="32"/>
      <c r="E168" s="32"/>
      <c r="F168" s="32"/>
      <c r="G168" s="32"/>
      <c r="H168" s="32"/>
      <c r="I168" s="33"/>
    </row>
    <row r="169" spans="1:9" x14ac:dyDescent="0.25">
      <c r="A169" s="27"/>
      <c r="B169" s="38"/>
      <c r="C169" s="32"/>
      <c r="D169" s="32"/>
      <c r="E169" s="32"/>
      <c r="F169" s="32"/>
      <c r="G169" s="32"/>
      <c r="H169" s="32"/>
      <c r="I169" s="33"/>
    </row>
    <row r="170" spans="1:9" x14ac:dyDescent="0.25">
      <c r="A170" s="27"/>
      <c r="B170" s="38"/>
      <c r="C170" s="32"/>
      <c r="D170" s="32"/>
      <c r="E170" s="32"/>
      <c r="F170" s="32"/>
      <c r="G170" s="32"/>
      <c r="H170" s="32"/>
      <c r="I170" s="33"/>
    </row>
    <row r="171" spans="1:9" x14ac:dyDescent="0.25">
      <c r="A171" s="27"/>
      <c r="B171" s="38"/>
      <c r="C171" s="32"/>
      <c r="D171" s="32"/>
      <c r="E171" s="32"/>
      <c r="F171" s="32"/>
      <c r="G171" s="32"/>
      <c r="H171" s="32"/>
      <c r="I171" s="33"/>
    </row>
    <row r="172" spans="1:9" x14ac:dyDescent="0.25">
      <c r="A172" s="27"/>
      <c r="B172" s="38"/>
      <c r="C172" s="32"/>
      <c r="D172" s="32"/>
      <c r="E172" s="32"/>
      <c r="F172" s="32"/>
      <c r="G172" s="32"/>
      <c r="H172" s="32"/>
      <c r="I172" s="33"/>
    </row>
    <row r="173" spans="1:9" x14ac:dyDescent="0.25">
      <c r="A173" s="27"/>
      <c r="B173" s="38"/>
      <c r="C173" s="32"/>
      <c r="D173" s="32"/>
      <c r="E173" s="32"/>
      <c r="F173" s="32"/>
      <c r="G173" s="32"/>
      <c r="H173" s="32"/>
      <c r="I173" s="33"/>
    </row>
    <row r="174" spans="1:9" x14ac:dyDescent="0.25">
      <c r="A174" s="27"/>
      <c r="B174" s="38"/>
      <c r="C174" s="32"/>
      <c r="D174" s="32"/>
      <c r="E174" s="32"/>
      <c r="F174" s="32"/>
      <c r="G174" s="32"/>
      <c r="H174" s="32"/>
      <c r="I174" s="33"/>
    </row>
    <row r="175" spans="1:9" x14ac:dyDescent="0.25">
      <c r="A175" s="27"/>
      <c r="B175" s="38"/>
      <c r="C175" s="32"/>
      <c r="D175" s="32"/>
      <c r="E175" s="32"/>
      <c r="F175" s="32"/>
      <c r="G175" s="32"/>
      <c r="H175" s="32"/>
      <c r="I175" s="33"/>
    </row>
    <row r="176" spans="1:9" x14ac:dyDescent="0.25">
      <c r="A176" s="27"/>
      <c r="B176" s="38"/>
      <c r="C176" s="32"/>
      <c r="D176" s="32"/>
      <c r="E176" s="32"/>
      <c r="F176" s="32"/>
      <c r="G176" s="32"/>
      <c r="H176" s="32"/>
      <c r="I176" s="33"/>
    </row>
    <row r="177" spans="1:9" x14ac:dyDescent="0.25">
      <c r="A177" s="27"/>
      <c r="B177" s="38"/>
      <c r="C177" s="32"/>
      <c r="D177" s="32"/>
      <c r="E177" s="32"/>
      <c r="F177" s="32"/>
      <c r="G177" s="32"/>
      <c r="H177" s="32"/>
      <c r="I177" s="33"/>
    </row>
    <row r="178" spans="1:9" x14ac:dyDescent="0.25">
      <c r="A178" s="27"/>
      <c r="B178" s="38"/>
      <c r="C178" s="32"/>
      <c r="D178" s="32"/>
      <c r="E178" s="32"/>
      <c r="F178" s="32"/>
      <c r="G178" s="32"/>
      <c r="H178" s="32"/>
      <c r="I178" s="33"/>
    </row>
    <row r="179" spans="1:9" x14ac:dyDescent="0.25">
      <c r="A179" s="27"/>
      <c r="B179" s="38"/>
      <c r="C179" s="32"/>
      <c r="D179" s="32"/>
      <c r="E179" s="32"/>
      <c r="F179" s="32"/>
      <c r="G179" s="32"/>
      <c r="H179" s="32"/>
      <c r="I179" s="33"/>
    </row>
    <row r="180" spans="1:9" x14ac:dyDescent="0.25">
      <c r="A180" s="27"/>
      <c r="B180" s="38"/>
      <c r="C180" s="32"/>
      <c r="D180" s="32"/>
      <c r="E180" s="32"/>
      <c r="F180" s="32"/>
      <c r="G180" s="32"/>
      <c r="H180" s="32"/>
      <c r="I180" s="33"/>
    </row>
    <row r="181" spans="1:9" x14ac:dyDescent="0.25">
      <c r="A181" s="27"/>
      <c r="B181" s="38"/>
      <c r="C181" s="32"/>
      <c r="D181" s="32"/>
      <c r="E181" s="32"/>
      <c r="F181" s="32"/>
      <c r="G181" s="32"/>
      <c r="H181" s="32"/>
      <c r="I181" s="33"/>
    </row>
    <row r="182" spans="1:9" x14ac:dyDescent="0.25">
      <c r="A182" s="27"/>
      <c r="B182" s="38"/>
      <c r="C182" s="32"/>
      <c r="D182" s="32"/>
      <c r="E182" s="32"/>
      <c r="F182" s="32"/>
      <c r="G182" s="32"/>
      <c r="H182" s="32"/>
      <c r="I182" s="33"/>
    </row>
    <row r="183" spans="1:9" x14ac:dyDescent="0.25">
      <c r="A183" s="27"/>
      <c r="B183" s="38"/>
      <c r="C183" s="32"/>
      <c r="D183" s="32"/>
      <c r="E183" s="32"/>
      <c r="F183" s="32"/>
      <c r="G183" s="32"/>
      <c r="H183" s="32"/>
      <c r="I183" s="33"/>
    </row>
    <row r="184" spans="1:9" x14ac:dyDescent="0.25">
      <c r="A184" s="27"/>
      <c r="B184" s="38"/>
      <c r="C184" s="32"/>
      <c r="D184" s="32"/>
      <c r="E184" s="32"/>
      <c r="F184" s="32"/>
      <c r="G184" s="32"/>
      <c r="H184" s="32"/>
      <c r="I184" s="33"/>
    </row>
    <row r="185" spans="1:9" x14ac:dyDescent="0.25">
      <c r="A185" s="27"/>
      <c r="B185" s="38"/>
      <c r="C185" s="32"/>
      <c r="D185" s="32"/>
      <c r="E185" s="32"/>
      <c r="F185" s="32"/>
      <c r="G185" s="32"/>
      <c r="H185" s="32"/>
      <c r="I185" s="33"/>
    </row>
    <row r="186" spans="1:9" x14ac:dyDescent="0.25">
      <c r="A186" s="27"/>
      <c r="B186" s="38"/>
      <c r="C186" s="32"/>
      <c r="D186" s="32"/>
      <c r="E186" s="32"/>
      <c r="F186" s="32"/>
      <c r="G186" s="32"/>
      <c r="H186" s="32"/>
      <c r="I186" s="33"/>
    </row>
    <row r="187" spans="1:9" x14ac:dyDescent="0.25">
      <c r="A187" s="27"/>
      <c r="B187" s="38"/>
      <c r="C187" s="32"/>
      <c r="D187" s="32"/>
      <c r="E187" s="32"/>
      <c r="F187" s="32"/>
      <c r="G187" s="32"/>
      <c r="H187" s="32"/>
      <c r="I187" s="33"/>
    </row>
    <row r="188" spans="1:9" x14ac:dyDescent="0.25">
      <c r="A188" s="27"/>
      <c r="B188" s="38"/>
      <c r="C188" s="32"/>
      <c r="D188" s="32"/>
      <c r="E188" s="32"/>
      <c r="F188" s="32"/>
      <c r="G188" s="32"/>
      <c r="H188" s="32"/>
      <c r="I188" s="33"/>
    </row>
    <row r="189" spans="1:9" x14ac:dyDescent="0.25">
      <c r="A189" s="27"/>
      <c r="B189" s="38"/>
      <c r="C189" s="32"/>
      <c r="D189" s="32"/>
      <c r="E189" s="32"/>
      <c r="F189" s="32"/>
      <c r="G189" s="32"/>
      <c r="H189" s="32"/>
      <c r="I189" s="33"/>
    </row>
    <row r="190" spans="1:9" x14ac:dyDescent="0.25">
      <c r="A190" s="27"/>
      <c r="B190" s="38"/>
      <c r="C190" s="32"/>
      <c r="D190" s="32"/>
      <c r="E190" s="32"/>
      <c r="F190" s="32"/>
      <c r="G190" s="32"/>
      <c r="H190" s="32"/>
      <c r="I190" s="33"/>
    </row>
    <row r="191" spans="1:9" x14ac:dyDescent="0.25">
      <c r="A191" s="27"/>
      <c r="B191" s="38"/>
      <c r="C191" s="32"/>
      <c r="D191" s="32"/>
      <c r="E191" s="32"/>
      <c r="F191" s="32"/>
      <c r="G191" s="32"/>
      <c r="H191" s="32"/>
      <c r="I191" s="33"/>
    </row>
    <row r="192" spans="1:9" x14ac:dyDescent="0.25">
      <c r="A192" s="27"/>
      <c r="B192" s="38"/>
      <c r="C192" s="32"/>
      <c r="D192" s="32"/>
      <c r="E192" s="32"/>
      <c r="F192" s="32"/>
      <c r="G192" s="32"/>
      <c r="H192" s="32"/>
      <c r="I192" s="33"/>
    </row>
    <row r="193" spans="1:9" x14ac:dyDescent="0.25">
      <c r="A193" s="27"/>
      <c r="B193" s="38"/>
      <c r="C193" s="32"/>
      <c r="D193" s="32"/>
      <c r="E193" s="32"/>
      <c r="F193" s="32"/>
      <c r="G193" s="32"/>
      <c r="H193" s="32"/>
      <c r="I193" s="33"/>
    </row>
    <row r="194" spans="1:9" x14ac:dyDescent="0.25">
      <c r="A194" s="27"/>
      <c r="B194" s="38"/>
      <c r="C194" s="32"/>
      <c r="D194" s="32"/>
      <c r="E194" s="32"/>
      <c r="F194" s="32"/>
      <c r="G194" s="32"/>
      <c r="H194" s="32"/>
      <c r="I194" s="33"/>
    </row>
    <row r="195" spans="1:9" x14ac:dyDescent="0.25">
      <c r="A195" s="27"/>
      <c r="B195" s="38"/>
      <c r="C195" s="32"/>
      <c r="D195" s="32"/>
      <c r="E195" s="32"/>
      <c r="F195" s="32"/>
      <c r="G195" s="32"/>
      <c r="H195" s="32"/>
      <c r="I195" s="33"/>
    </row>
    <row r="196" spans="1:9" x14ac:dyDescent="0.25">
      <c r="A196" s="27"/>
      <c r="B196" s="38"/>
      <c r="C196" s="32"/>
      <c r="D196" s="32"/>
      <c r="E196" s="32"/>
      <c r="F196" s="32"/>
      <c r="G196" s="32"/>
      <c r="H196" s="32"/>
      <c r="I196" s="33"/>
    </row>
    <row r="197" spans="1:9" x14ac:dyDescent="0.25">
      <c r="A197" s="27"/>
      <c r="B197" s="38"/>
      <c r="C197" s="32"/>
      <c r="D197" s="32"/>
      <c r="E197" s="32"/>
      <c r="F197" s="32"/>
      <c r="G197" s="32"/>
      <c r="H197" s="32"/>
      <c r="I197" s="33"/>
    </row>
    <row r="198" spans="1:9" x14ac:dyDescent="0.25">
      <c r="A198" s="27"/>
      <c r="B198" s="38"/>
      <c r="C198" s="32"/>
      <c r="D198" s="32"/>
      <c r="E198" s="32"/>
      <c r="F198" s="32"/>
      <c r="G198" s="32"/>
      <c r="H198" s="32"/>
      <c r="I198" s="33"/>
    </row>
    <row r="199" spans="1:9" x14ac:dyDescent="0.25">
      <c r="A199" s="27"/>
      <c r="B199" s="38"/>
      <c r="C199" s="32"/>
      <c r="D199" s="32"/>
      <c r="E199" s="32"/>
      <c r="F199" s="32"/>
      <c r="G199" s="32"/>
      <c r="H199" s="32"/>
      <c r="I199" s="33"/>
    </row>
    <row r="200" spans="1:9" x14ac:dyDescent="0.25">
      <c r="A200" s="27"/>
      <c r="B200" s="38"/>
      <c r="C200" s="32"/>
      <c r="D200" s="32"/>
      <c r="E200" s="32"/>
      <c r="F200" s="32"/>
      <c r="G200" s="32"/>
      <c r="H200" s="32"/>
      <c r="I200" s="33"/>
    </row>
    <row r="201" spans="1:9" x14ac:dyDescent="0.25">
      <c r="A201" s="27"/>
      <c r="B201" s="38"/>
      <c r="C201" s="32"/>
      <c r="D201" s="32"/>
      <c r="E201" s="32"/>
      <c r="F201" s="32"/>
      <c r="G201" s="32"/>
      <c r="H201" s="32"/>
      <c r="I201" s="33"/>
    </row>
    <row r="202" spans="1:9" x14ac:dyDescent="0.25">
      <c r="A202" s="27"/>
      <c r="B202" s="38"/>
      <c r="C202" s="32"/>
      <c r="D202" s="32"/>
      <c r="E202" s="32"/>
      <c r="F202" s="32"/>
      <c r="G202" s="32"/>
      <c r="H202" s="32"/>
      <c r="I202" s="33"/>
    </row>
    <row r="203" spans="1:9" x14ac:dyDescent="0.25">
      <c r="A203" s="27"/>
      <c r="B203" s="38"/>
      <c r="C203" s="32"/>
      <c r="D203" s="32"/>
      <c r="E203" s="32"/>
      <c r="F203" s="32"/>
      <c r="G203" s="32"/>
      <c r="H203" s="32"/>
      <c r="I203" s="33"/>
    </row>
    <row r="204" spans="1:9" x14ac:dyDescent="0.25">
      <c r="A204" s="27"/>
      <c r="B204" s="38"/>
      <c r="C204" s="32"/>
      <c r="D204" s="32"/>
      <c r="E204" s="32"/>
      <c r="F204" s="32"/>
      <c r="G204" s="32"/>
      <c r="H204" s="32"/>
      <c r="I204" s="33"/>
    </row>
    <row r="205" spans="1:9" x14ac:dyDescent="0.25">
      <c r="A205" s="27"/>
      <c r="B205" s="38"/>
      <c r="C205" s="32"/>
      <c r="D205" s="32"/>
      <c r="E205" s="32"/>
      <c r="F205" s="32"/>
      <c r="G205" s="32"/>
      <c r="H205" s="32"/>
      <c r="I205" s="33"/>
    </row>
    <row r="206" spans="1:9" x14ac:dyDescent="0.25">
      <c r="A206" s="27"/>
      <c r="B206" s="38"/>
      <c r="C206" s="32"/>
      <c r="D206" s="32"/>
      <c r="E206" s="32"/>
      <c r="F206" s="32"/>
      <c r="G206" s="32"/>
      <c r="H206" s="32"/>
      <c r="I206" s="33"/>
    </row>
    <row r="207" spans="1:9" x14ac:dyDescent="0.25">
      <c r="A207" s="27"/>
      <c r="B207" s="38"/>
      <c r="C207" s="32"/>
      <c r="D207" s="32"/>
      <c r="E207" s="32"/>
      <c r="F207" s="32"/>
      <c r="G207" s="32"/>
      <c r="H207" s="32"/>
      <c r="I207" s="33"/>
    </row>
    <row r="208" spans="1:9" x14ac:dyDescent="0.25">
      <c r="A208" s="27"/>
      <c r="B208" s="38"/>
      <c r="C208" s="32"/>
      <c r="D208" s="32"/>
      <c r="E208" s="32"/>
      <c r="F208" s="32"/>
      <c r="G208" s="32"/>
      <c r="H208" s="32"/>
      <c r="I208" s="33"/>
    </row>
    <row r="209" spans="1:9" x14ac:dyDescent="0.25">
      <c r="A209" s="27"/>
      <c r="B209" s="38"/>
      <c r="C209" s="32"/>
      <c r="D209" s="32"/>
      <c r="E209" s="32"/>
      <c r="F209" s="32"/>
      <c r="G209" s="32"/>
      <c r="H209" s="32"/>
      <c r="I209" s="33"/>
    </row>
    <row r="210" spans="1:9" x14ac:dyDescent="0.25">
      <c r="A210" s="27"/>
      <c r="B210" s="38"/>
      <c r="C210" s="32"/>
      <c r="D210" s="32"/>
      <c r="E210" s="32"/>
      <c r="F210" s="32"/>
      <c r="G210" s="32"/>
      <c r="H210" s="32"/>
      <c r="I210" s="33"/>
    </row>
    <row r="211" spans="1:9" x14ac:dyDescent="0.25">
      <c r="A211" s="27"/>
      <c r="B211" s="38"/>
      <c r="C211" s="32"/>
      <c r="D211" s="32"/>
      <c r="E211" s="32"/>
      <c r="F211" s="32"/>
      <c r="G211" s="32"/>
      <c r="H211" s="32"/>
      <c r="I211" s="33"/>
    </row>
    <row r="212" spans="1:9" x14ac:dyDescent="0.25">
      <c r="A212" s="27"/>
      <c r="B212" s="38"/>
      <c r="C212" s="32"/>
      <c r="D212" s="32"/>
      <c r="E212" s="32"/>
      <c r="F212" s="32"/>
      <c r="G212" s="32"/>
      <c r="H212" s="32"/>
      <c r="I212" s="33"/>
    </row>
    <row r="213" spans="1:9" x14ac:dyDescent="0.25">
      <c r="A213" s="27"/>
      <c r="B213" s="38"/>
      <c r="C213" s="32"/>
      <c r="D213" s="32"/>
      <c r="E213" s="32"/>
      <c r="F213" s="32"/>
      <c r="G213" s="32"/>
      <c r="H213" s="32"/>
      <c r="I213" s="33"/>
    </row>
    <row r="214" spans="1:9" x14ac:dyDescent="0.25">
      <c r="A214" s="27"/>
      <c r="B214" s="38"/>
      <c r="C214" s="32"/>
      <c r="D214" s="32"/>
      <c r="E214" s="32"/>
      <c r="F214" s="32"/>
      <c r="G214" s="32"/>
      <c r="H214" s="32"/>
      <c r="I214" s="33"/>
    </row>
    <row r="215" spans="1:9" x14ac:dyDescent="0.25">
      <c r="A215" s="27"/>
      <c r="B215" s="38"/>
      <c r="C215" s="32"/>
      <c r="D215" s="32"/>
      <c r="E215" s="32"/>
      <c r="F215" s="32"/>
      <c r="G215" s="32"/>
      <c r="H215" s="32"/>
      <c r="I215" s="33"/>
    </row>
    <row r="216" spans="1:9" x14ac:dyDescent="0.25">
      <c r="A216" s="27"/>
      <c r="B216" s="38"/>
      <c r="C216" s="32"/>
      <c r="D216" s="32"/>
      <c r="E216" s="32"/>
      <c r="F216" s="32"/>
      <c r="G216" s="32"/>
      <c r="H216" s="32"/>
      <c r="I216" s="33"/>
    </row>
    <row r="217" spans="1:9" x14ac:dyDescent="0.25">
      <c r="A217" s="27"/>
      <c r="B217" s="38"/>
      <c r="C217" s="32"/>
      <c r="D217" s="32"/>
      <c r="E217" s="32"/>
      <c r="F217" s="32"/>
      <c r="G217" s="32"/>
      <c r="H217" s="32"/>
      <c r="I217" s="33"/>
    </row>
    <row r="218" spans="1:9" x14ac:dyDescent="0.25">
      <c r="A218" s="27"/>
      <c r="B218" s="38"/>
      <c r="C218" s="32"/>
      <c r="D218" s="32"/>
      <c r="E218" s="32"/>
      <c r="F218" s="32"/>
      <c r="G218" s="32"/>
      <c r="H218" s="32"/>
      <c r="I218" s="33"/>
    </row>
    <row r="219" spans="1:9" x14ac:dyDescent="0.25">
      <c r="A219" s="27"/>
      <c r="B219" s="38"/>
      <c r="C219" s="32"/>
      <c r="D219" s="32"/>
      <c r="E219" s="32"/>
      <c r="F219" s="32"/>
      <c r="G219" s="32"/>
      <c r="H219" s="32"/>
      <c r="I219" s="33"/>
    </row>
    <row r="220" spans="1:9" x14ac:dyDescent="0.25">
      <c r="A220" s="27"/>
      <c r="B220" s="38"/>
      <c r="C220" s="32"/>
      <c r="D220" s="32"/>
      <c r="E220" s="32"/>
      <c r="F220" s="32"/>
      <c r="G220" s="32"/>
      <c r="H220" s="32"/>
      <c r="I220" s="33"/>
    </row>
    <row r="221" spans="1:9" x14ac:dyDescent="0.25">
      <c r="A221" s="27"/>
      <c r="B221" s="38"/>
      <c r="C221" s="32"/>
      <c r="D221" s="32"/>
      <c r="E221" s="32"/>
      <c r="F221" s="32"/>
      <c r="G221" s="32"/>
      <c r="H221" s="32"/>
      <c r="I221" s="33"/>
    </row>
    <row r="222" spans="1:9" x14ac:dyDescent="0.25">
      <c r="A222" s="27"/>
      <c r="B222" s="38"/>
      <c r="C222" s="32"/>
      <c r="D222" s="32"/>
      <c r="E222" s="32"/>
      <c r="F222" s="32"/>
      <c r="G222" s="32"/>
      <c r="H222" s="32"/>
      <c r="I222" s="33"/>
    </row>
    <row r="223" spans="1:9" x14ac:dyDescent="0.25">
      <c r="A223" s="27"/>
      <c r="B223" s="38"/>
      <c r="C223" s="32"/>
      <c r="D223" s="32"/>
      <c r="E223" s="32"/>
      <c r="F223" s="32"/>
      <c r="G223" s="32"/>
      <c r="H223" s="32"/>
      <c r="I223" s="33"/>
    </row>
    <row r="224" spans="1:9" x14ac:dyDescent="0.25">
      <c r="A224" s="27"/>
      <c r="B224" s="38"/>
      <c r="C224" s="32"/>
      <c r="D224" s="32"/>
      <c r="E224" s="32"/>
      <c r="F224" s="32"/>
      <c r="G224" s="32"/>
      <c r="H224" s="32"/>
      <c r="I224" s="33"/>
    </row>
    <row r="225" spans="1:9" x14ac:dyDescent="0.25">
      <c r="A225" s="27"/>
      <c r="B225" s="38"/>
      <c r="C225" s="32"/>
      <c r="D225" s="32"/>
      <c r="E225" s="32"/>
      <c r="F225" s="32"/>
      <c r="G225" s="32"/>
      <c r="H225" s="32"/>
      <c r="I225" s="33"/>
    </row>
    <row r="226" spans="1:9" x14ac:dyDescent="0.25">
      <c r="A226" s="27"/>
      <c r="B226" s="38"/>
      <c r="C226" s="32"/>
      <c r="D226" s="32"/>
      <c r="E226" s="32"/>
      <c r="F226" s="32"/>
      <c r="G226" s="32"/>
      <c r="H226" s="32"/>
      <c r="I226" s="33"/>
    </row>
    <row r="227" spans="1:9" x14ac:dyDescent="0.25">
      <c r="A227" s="27"/>
      <c r="B227" s="38"/>
      <c r="C227" s="32"/>
      <c r="D227" s="32"/>
      <c r="E227" s="32"/>
      <c r="F227" s="32"/>
      <c r="G227" s="32"/>
      <c r="H227" s="32"/>
      <c r="I227" s="33"/>
    </row>
    <row r="228" spans="1:9" x14ac:dyDescent="0.25">
      <c r="A228" s="27"/>
      <c r="B228" s="38"/>
      <c r="C228" s="32"/>
      <c r="D228" s="32"/>
      <c r="E228" s="32"/>
      <c r="F228" s="32"/>
      <c r="G228" s="32"/>
      <c r="H228" s="32"/>
      <c r="I228" s="33"/>
    </row>
    <row r="229" spans="1:9" x14ac:dyDescent="0.25">
      <c r="A229" s="27"/>
      <c r="B229" s="38"/>
      <c r="C229" s="32"/>
      <c r="D229" s="32"/>
      <c r="E229" s="32"/>
      <c r="F229" s="32"/>
      <c r="G229" s="32"/>
      <c r="H229" s="32"/>
      <c r="I229" s="33"/>
    </row>
    <row r="230" spans="1:9" x14ac:dyDescent="0.25">
      <c r="A230" s="27"/>
      <c r="B230" s="38"/>
      <c r="C230" s="32"/>
      <c r="D230" s="32"/>
      <c r="E230" s="32"/>
      <c r="F230" s="32"/>
      <c r="G230" s="32"/>
      <c r="H230" s="32"/>
      <c r="I230" s="33"/>
    </row>
    <row r="231" spans="1:9" x14ac:dyDescent="0.25">
      <c r="A231" s="27"/>
      <c r="B231" s="38"/>
      <c r="C231" s="32"/>
      <c r="D231" s="32"/>
      <c r="E231" s="32"/>
      <c r="F231" s="32"/>
      <c r="G231" s="32"/>
      <c r="H231" s="32"/>
      <c r="I231" s="33"/>
    </row>
    <row r="232" spans="1:9" x14ac:dyDescent="0.25">
      <c r="A232" s="27"/>
      <c r="B232" s="38"/>
      <c r="C232" s="32"/>
      <c r="D232" s="32"/>
      <c r="E232" s="32"/>
      <c r="F232" s="32"/>
      <c r="G232" s="32"/>
      <c r="H232" s="32"/>
      <c r="I232" s="33"/>
    </row>
    <row r="233" spans="1:9" x14ac:dyDescent="0.25">
      <c r="A233" s="27"/>
      <c r="B233" s="38"/>
      <c r="C233" s="32"/>
      <c r="D233" s="32"/>
      <c r="E233" s="32"/>
      <c r="F233" s="32"/>
      <c r="G233" s="32"/>
      <c r="H233" s="32"/>
      <c r="I233" s="33"/>
    </row>
    <row r="234" spans="1:9" x14ac:dyDescent="0.25">
      <c r="A234" s="27"/>
      <c r="B234" s="38"/>
      <c r="C234" s="32"/>
      <c r="D234" s="32"/>
      <c r="E234" s="32"/>
      <c r="F234" s="32"/>
      <c r="G234" s="32"/>
      <c r="H234" s="32"/>
      <c r="I234" s="33"/>
    </row>
    <row r="235" spans="1:9" x14ac:dyDescent="0.25">
      <c r="A235" s="27"/>
      <c r="B235" s="38"/>
      <c r="C235" s="32"/>
      <c r="D235" s="32"/>
      <c r="E235" s="32"/>
      <c r="F235" s="32"/>
      <c r="G235" s="32"/>
      <c r="H235" s="32"/>
      <c r="I235" s="33"/>
    </row>
    <row r="236" spans="1:9" x14ac:dyDescent="0.25">
      <c r="A236" s="27"/>
      <c r="B236" s="38"/>
      <c r="C236" s="32"/>
      <c r="D236" s="32"/>
      <c r="E236" s="32"/>
      <c r="F236" s="32"/>
      <c r="G236" s="32"/>
      <c r="H236" s="32"/>
      <c r="I236" s="33"/>
    </row>
    <row r="237" spans="1:9" x14ac:dyDescent="0.25">
      <c r="A237" s="27"/>
      <c r="B237" s="38"/>
      <c r="C237" s="32"/>
      <c r="D237" s="32"/>
      <c r="E237" s="32"/>
      <c r="F237" s="32"/>
      <c r="G237" s="32"/>
      <c r="H237" s="32"/>
      <c r="I237" s="33"/>
    </row>
    <row r="238" spans="1:9" x14ac:dyDescent="0.25">
      <c r="A238" s="27"/>
      <c r="B238" s="38"/>
      <c r="C238" s="32"/>
      <c r="D238" s="32"/>
      <c r="E238" s="32"/>
      <c r="F238" s="32"/>
      <c r="G238" s="32"/>
      <c r="H238" s="32"/>
      <c r="I238" s="33"/>
    </row>
    <row r="239" spans="1:9" x14ac:dyDescent="0.25">
      <c r="A239" s="27"/>
      <c r="B239" s="38"/>
      <c r="C239" s="32"/>
      <c r="D239" s="32"/>
      <c r="E239" s="32"/>
      <c r="F239" s="32"/>
      <c r="G239" s="32"/>
      <c r="H239" s="32"/>
      <c r="I239" s="33"/>
    </row>
    <row r="240" spans="1:9" x14ac:dyDescent="0.25">
      <c r="A240" s="27"/>
      <c r="B240" s="38"/>
      <c r="C240" s="32"/>
      <c r="D240" s="32"/>
      <c r="E240" s="32"/>
      <c r="F240" s="32"/>
      <c r="G240" s="32"/>
      <c r="H240" s="32"/>
      <c r="I240" s="33"/>
    </row>
    <row r="241" spans="1:9" x14ac:dyDescent="0.25">
      <c r="A241" s="27"/>
      <c r="B241" s="38"/>
      <c r="C241" s="32"/>
      <c r="D241" s="32"/>
      <c r="E241" s="32"/>
      <c r="F241" s="32"/>
      <c r="G241" s="32"/>
      <c r="H241" s="32"/>
      <c r="I241" s="33"/>
    </row>
    <row r="242" spans="1:9" x14ac:dyDescent="0.25">
      <c r="A242" s="27"/>
      <c r="B242" s="38"/>
      <c r="C242" s="32"/>
      <c r="D242" s="32"/>
      <c r="E242" s="32"/>
      <c r="F242" s="32"/>
      <c r="G242" s="32"/>
      <c r="H242" s="32"/>
      <c r="I242" s="33"/>
    </row>
    <row r="243" spans="1:9" x14ac:dyDescent="0.25">
      <c r="A243" s="27"/>
      <c r="B243" s="38"/>
      <c r="C243" s="32"/>
      <c r="D243" s="32"/>
      <c r="E243" s="32"/>
      <c r="F243" s="32"/>
      <c r="G243" s="32"/>
      <c r="H243" s="32"/>
      <c r="I243" s="33"/>
    </row>
    <row r="244" spans="1:9" x14ac:dyDescent="0.25">
      <c r="A244" s="27"/>
      <c r="B244" s="38"/>
      <c r="C244" s="32"/>
      <c r="D244" s="32"/>
      <c r="E244" s="32"/>
      <c r="F244" s="32"/>
      <c r="G244" s="32"/>
      <c r="H244" s="32"/>
      <c r="I244" s="33"/>
    </row>
    <row r="245" spans="1:9" x14ac:dyDescent="0.25">
      <c r="A245" s="27"/>
      <c r="B245" s="38"/>
      <c r="C245" s="32"/>
      <c r="D245" s="32"/>
      <c r="E245" s="32"/>
      <c r="F245" s="32"/>
      <c r="G245" s="32"/>
      <c r="H245" s="32"/>
      <c r="I245" s="33"/>
    </row>
    <row r="246" spans="1:9" x14ac:dyDescent="0.25">
      <c r="A246" s="27"/>
      <c r="B246" s="38"/>
      <c r="C246" s="32"/>
      <c r="D246" s="32"/>
      <c r="E246" s="32"/>
      <c r="F246" s="32"/>
      <c r="G246" s="32"/>
      <c r="H246" s="32"/>
      <c r="I246" s="33"/>
    </row>
    <row r="247" spans="1:9" x14ac:dyDescent="0.25">
      <c r="A247" s="27"/>
      <c r="B247" s="38"/>
      <c r="C247" s="32"/>
      <c r="D247" s="32"/>
      <c r="E247" s="32"/>
      <c r="F247" s="32"/>
      <c r="G247" s="32"/>
      <c r="H247" s="32"/>
      <c r="I247" s="33"/>
    </row>
    <row r="248" spans="1:9" x14ac:dyDescent="0.25">
      <c r="A248" s="27"/>
      <c r="B248" s="38"/>
      <c r="C248" s="32"/>
      <c r="D248" s="32"/>
      <c r="E248" s="32"/>
      <c r="F248" s="32"/>
      <c r="G248" s="32"/>
      <c r="H248" s="32"/>
      <c r="I248" s="33"/>
    </row>
    <row r="249" spans="1:9" x14ac:dyDescent="0.25">
      <c r="A249" s="27"/>
      <c r="B249" s="38"/>
      <c r="C249" s="32"/>
      <c r="D249" s="32"/>
      <c r="E249" s="32"/>
      <c r="F249" s="32"/>
      <c r="G249" s="32"/>
      <c r="H249" s="32"/>
      <c r="I249" s="33"/>
    </row>
    <row r="250" spans="1:9" x14ac:dyDescent="0.25">
      <c r="A250" s="27"/>
      <c r="B250" s="38"/>
      <c r="C250" s="32"/>
      <c r="D250" s="32"/>
      <c r="E250" s="32"/>
      <c r="F250" s="32"/>
      <c r="G250" s="32"/>
      <c r="H250" s="32"/>
      <c r="I250" s="33"/>
    </row>
    <row r="251" spans="1:9" x14ac:dyDescent="0.25">
      <c r="A251" s="27"/>
      <c r="B251" s="38"/>
      <c r="C251" s="32"/>
      <c r="D251" s="32"/>
      <c r="E251" s="32"/>
      <c r="F251" s="32"/>
      <c r="G251" s="32"/>
      <c r="H251" s="32"/>
      <c r="I251" s="33"/>
    </row>
    <row r="252" spans="1:9" x14ac:dyDescent="0.25">
      <c r="A252" s="27"/>
      <c r="B252" s="38"/>
      <c r="C252" s="32"/>
      <c r="D252" s="32"/>
      <c r="E252" s="32"/>
      <c r="F252" s="32"/>
      <c r="G252" s="32"/>
      <c r="H252" s="32"/>
      <c r="I252" s="33"/>
    </row>
    <row r="253" spans="1:9" x14ac:dyDescent="0.25">
      <c r="A253" s="27"/>
      <c r="B253" s="38"/>
      <c r="C253" s="32"/>
      <c r="D253" s="32"/>
      <c r="E253" s="32"/>
      <c r="F253" s="32"/>
      <c r="G253" s="32"/>
      <c r="H253" s="32"/>
      <c r="I253" s="33"/>
    </row>
    <row r="254" spans="1:9" x14ac:dyDescent="0.25">
      <c r="A254" s="27"/>
      <c r="B254" s="38"/>
      <c r="C254" s="32"/>
      <c r="D254" s="32"/>
      <c r="E254" s="32"/>
      <c r="F254" s="32"/>
      <c r="G254" s="32"/>
      <c r="H254" s="32"/>
      <c r="I254" s="33"/>
    </row>
    <row r="255" spans="1:9" x14ac:dyDescent="0.25">
      <c r="A255" s="27"/>
      <c r="B255" s="38"/>
      <c r="C255" s="32"/>
      <c r="D255" s="32"/>
      <c r="E255" s="32"/>
      <c r="F255" s="32"/>
      <c r="G255" s="32"/>
      <c r="H255" s="32"/>
      <c r="I255" s="33"/>
    </row>
    <row r="256" spans="1:9" x14ac:dyDescent="0.25">
      <c r="A256" s="27"/>
      <c r="B256" s="38"/>
      <c r="C256" s="32"/>
      <c r="D256" s="32"/>
      <c r="E256" s="32"/>
      <c r="F256" s="32"/>
      <c r="G256" s="32"/>
      <c r="H256" s="32"/>
      <c r="I256" s="33"/>
    </row>
    <row r="257" spans="1:9" x14ac:dyDescent="0.25">
      <c r="A257" s="27"/>
      <c r="B257" s="38"/>
      <c r="C257" s="32"/>
      <c r="D257" s="32"/>
      <c r="E257" s="32"/>
      <c r="F257" s="32"/>
      <c r="G257" s="32"/>
      <c r="H257" s="32"/>
      <c r="I257" s="33"/>
    </row>
    <row r="258" spans="1:9" x14ac:dyDescent="0.25">
      <c r="A258" s="27"/>
      <c r="B258" s="38"/>
      <c r="C258" s="32"/>
      <c r="D258" s="32"/>
      <c r="E258" s="32"/>
      <c r="F258" s="32"/>
      <c r="G258" s="32"/>
      <c r="H258" s="32"/>
      <c r="I258" s="33"/>
    </row>
    <row r="259" spans="1:9" x14ac:dyDescent="0.25">
      <c r="A259" s="27"/>
      <c r="B259" s="38"/>
      <c r="C259" s="32"/>
      <c r="D259" s="32"/>
      <c r="E259" s="32"/>
      <c r="F259" s="32"/>
      <c r="G259" s="32"/>
      <c r="H259" s="32"/>
      <c r="I259" s="33"/>
    </row>
    <row r="260" spans="1:9" x14ac:dyDescent="0.25">
      <c r="A260" s="27"/>
      <c r="B260" s="38"/>
      <c r="C260" s="32"/>
      <c r="D260" s="32"/>
      <c r="E260" s="32"/>
      <c r="F260" s="32"/>
      <c r="G260" s="32"/>
      <c r="H260" s="32"/>
      <c r="I260" s="33"/>
    </row>
    <row r="261" spans="1:9" x14ac:dyDescent="0.25">
      <c r="A261" s="27"/>
      <c r="B261" s="38"/>
      <c r="C261" s="32"/>
      <c r="D261" s="32"/>
      <c r="E261" s="32"/>
      <c r="F261" s="32"/>
      <c r="G261" s="32"/>
      <c r="H261" s="32"/>
      <c r="I261" s="33"/>
    </row>
    <row r="262" spans="1:9" x14ac:dyDescent="0.25">
      <c r="A262" s="27"/>
      <c r="B262" s="38"/>
      <c r="C262" s="32"/>
      <c r="D262" s="32"/>
      <c r="E262" s="32"/>
      <c r="F262" s="32"/>
      <c r="G262" s="32"/>
      <c r="H262" s="32"/>
      <c r="I262" s="33"/>
    </row>
    <row r="263" spans="1:9" x14ac:dyDescent="0.25">
      <c r="A263" s="27"/>
      <c r="B263" s="38"/>
      <c r="C263" s="32"/>
      <c r="D263" s="32"/>
      <c r="E263" s="32"/>
      <c r="F263" s="32"/>
      <c r="G263" s="32"/>
      <c r="H263" s="32"/>
      <c r="I263" s="33"/>
    </row>
    <row r="264" spans="1:9" x14ac:dyDescent="0.25">
      <c r="A264" s="27"/>
      <c r="B264" s="38"/>
      <c r="C264" s="32"/>
      <c r="D264" s="32"/>
      <c r="E264" s="32"/>
      <c r="F264" s="32"/>
      <c r="G264" s="32"/>
      <c r="H264" s="32"/>
      <c r="I264" s="33"/>
    </row>
    <row r="265" spans="1:9" x14ac:dyDescent="0.25">
      <c r="A265" s="27"/>
      <c r="B265" s="38"/>
      <c r="C265" s="32"/>
      <c r="D265" s="32"/>
      <c r="E265" s="32"/>
      <c r="F265" s="32"/>
      <c r="G265" s="32"/>
      <c r="H265" s="32"/>
      <c r="I265" s="33"/>
    </row>
    <row r="266" spans="1:9" x14ac:dyDescent="0.25">
      <c r="A266" s="27"/>
      <c r="B266" s="38"/>
      <c r="C266" s="32"/>
      <c r="D266" s="32"/>
      <c r="E266" s="32"/>
      <c r="F266" s="32"/>
      <c r="G266" s="32"/>
      <c r="H266" s="32"/>
      <c r="I266" s="33"/>
    </row>
    <row r="267" spans="1:9" x14ac:dyDescent="0.25">
      <c r="A267" s="27"/>
      <c r="B267" s="38"/>
      <c r="C267" s="32"/>
      <c r="D267" s="32"/>
      <c r="E267" s="32"/>
      <c r="F267" s="32"/>
      <c r="G267" s="32"/>
      <c r="H267" s="32"/>
      <c r="I267" s="33"/>
    </row>
    <row r="268" spans="1:9" x14ac:dyDescent="0.25">
      <c r="A268" s="27"/>
      <c r="B268" s="38"/>
      <c r="C268" s="32"/>
      <c r="D268" s="32"/>
      <c r="E268" s="32"/>
      <c r="F268" s="32"/>
      <c r="G268" s="32"/>
      <c r="H268" s="32"/>
      <c r="I268" s="33"/>
    </row>
    <row r="269" spans="1:9" x14ac:dyDescent="0.25">
      <c r="A269" s="27"/>
      <c r="B269" s="38"/>
      <c r="C269" s="32"/>
      <c r="D269" s="32"/>
      <c r="E269" s="32"/>
      <c r="F269" s="32"/>
      <c r="G269" s="32"/>
      <c r="H269" s="32"/>
      <c r="I269" s="33"/>
    </row>
    <row r="270" spans="1:9" x14ac:dyDescent="0.25">
      <c r="A270" s="27"/>
      <c r="B270" s="38"/>
      <c r="C270" s="32"/>
      <c r="D270" s="32"/>
      <c r="E270" s="32"/>
      <c r="F270" s="32"/>
      <c r="G270" s="32"/>
      <c r="H270" s="32"/>
      <c r="I270" s="33"/>
    </row>
    <row r="271" spans="1:9" x14ac:dyDescent="0.25">
      <c r="A271" s="27"/>
      <c r="B271" s="38"/>
      <c r="C271" s="32"/>
      <c r="D271" s="32"/>
      <c r="E271" s="32"/>
      <c r="F271" s="32"/>
      <c r="G271" s="32"/>
      <c r="H271" s="32"/>
      <c r="I271" s="33"/>
    </row>
    <row r="272" spans="1:9" x14ac:dyDescent="0.25">
      <c r="A272" s="27"/>
      <c r="B272" s="38"/>
      <c r="C272" s="32"/>
      <c r="D272" s="32"/>
      <c r="E272" s="32"/>
      <c r="F272" s="32"/>
      <c r="G272" s="32"/>
      <c r="H272" s="32"/>
      <c r="I272" s="33"/>
    </row>
    <row r="273" spans="1:9" x14ac:dyDescent="0.25">
      <c r="A273" s="27"/>
      <c r="B273" s="38"/>
      <c r="C273" s="32"/>
      <c r="D273" s="32"/>
      <c r="E273" s="32"/>
      <c r="F273" s="32"/>
      <c r="G273" s="32"/>
      <c r="H273" s="32"/>
      <c r="I273" s="33"/>
    </row>
    <row r="274" spans="1:9" x14ac:dyDescent="0.25">
      <c r="A274" s="27"/>
      <c r="B274" s="38"/>
      <c r="C274" s="32"/>
      <c r="D274" s="32"/>
      <c r="E274" s="32"/>
      <c r="F274" s="32"/>
      <c r="G274" s="32"/>
      <c r="H274" s="32"/>
      <c r="I274" s="33"/>
    </row>
    <row r="275" spans="1:9" x14ac:dyDescent="0.25">
      <c r="A275" s="27"/>
      <c r="B275" s="38"/>
      <c r="C275" s="32"/>
      <c r="D275" s="32"/>
      <c r="E275" s="32"/>
      <c r="F275" s="32"/>
      <c r="G275" s="32"/>
      <c r="H275" s="32"/>
      <c r="I275" s="33"/>
    </row>
    <row r="276" spans="1:9" x14ac:dyDescent="0.25">
      <c r="A276" s="27"/>
      <c r="B276" s="38"/>
      <c r="C276" s="32"/>
      <c r="D276" s="32"/>
      <c r="E276" s="32"/>
      <c r="F276" s="32"/>
      <c r="G276" s="32"/>
      <c r="H276" s="32"/>
      <c r="I276" s="33"/>
    </row>
    <row r="277" spans="1:9" x14ac:dyDescent="0.25">
      <c r="A277" s="27"/>
      <c r="B277" s="38"/>
      <c r="C277" s="32"/>
      <c r="D277" s="32"/>
      <c r="E277" s="32"/>
      <c r="F277" s="32"/>
      <c r="G277" s="32"/>
      <c r="H277" s="32"/>
      <c r="I277" s="33"/>
    </row>
    <row r="278" spans="1:9" x14ac:dyDescent="0.25">
      <c r="A278" s="27"/>
      <c r="B278" s="38"/>
      <c r="C278" s="32"/>
      <c r="D278" s="32"/>
      <c r="E278" s="32"/>
      <c r="F278" s="32"/>
      <c r="G278" s="32"/>
      <c r="H278" s="32"/>
      <c r="I278" s="33"/>
    </row>
    <row r="279" spans="1:9" x14ac:dyDescent="0.25">
      <c r="A279" s="27"/>
      <c r="B279" s="38"/>
      <c r="C279" s="32"/>
      <c r="D279" s="32"/>
      <c r="E279" s="32"/>
      <c r="F279" s="32"/>
      <c r="G279" s="32"/>
      <c r="H279" s="32"/>
      <c r="I279" s="33"/>
    </row>
    <row r="280" spans="1:9" x14ac:dyDescent="0.25">
      <c r="A280" s="27"/>
      <c r="B280" s="38"/>
      <c r="C280" s="32"/>
      <c r="D280" s="32"/>
      <c r="E280" s="32"/>
      <c r="F280" s="32"/>
      <c r="G280" s="32"/>
      <c r="H280" s="32"/>
      <c r="I280" s="33"/>
    </row>
    <row r="281" spans="1:9" x14ac:dyDescent="0.25">
      <c r="B281" s="21"/>
      <c r="C281" s="21"/>
      <c r="D281" s="21"/>
      <c r="E281" s="21"/>
      <c r="F281" s="21"/>
      <c r="G281" s="21"/>
      <c r="H281" s="23"/>
    </row>
    <row r="282" spans="1:9" x14ac:dyDescent="0.25">
      <c r="B282" s="21"/>
      <c r="C282" s="21"/>
      <c r="D282" s="21"/>
      <c r="E282" s="21"/>
      <c r="F282" s="21"/>
      <c r="G282" s="21"/>
      <c r="H282" s="23"/>
    </row>
    <row r="283" spans="1:9" x14ac:dyDescent="0.25">
      <c r="B283" s="21"/>
      <c r="C283" s="21"/>
      <c r="D283" s="21"/>
      <c r="E283" s="21"/>
      <c r="F283" s="21"/>
      <c r="G283" s="21"/>
      <c r="H283" s="23"/>
    </row>
    <row r="284" spans="1:9" x14ac:dyDescent="0.25">
      <c r="B284" s="21"/>
      <c r="C284" s="21"/>
      <c r="D284" s="21"/>
      <c r="E284" s="21"/>
      <c r="F284" s="21"/>
      <c r="G284" s="21"/>
      <c r="H284" s="23"/>
    </row>
    <row r="285" spans="1:9" x14ac:dyDescent="0.25">
      <c r="B285" s="21"/>
      <c r="C285" s="21"/>
      <c r="D285" s="21"/>
      <c r="E285" s="21"/>
      <c r="F285" s="21"/>
      <c r="G285" s="21"/>
      <c r="H285" s="23"/>
    </row>
  </sheetData>
  <mergeCells count="69">
    <mergeCell ref="H127:H129"/>
    <mergeCell ref="A127:A129"/>
    <mergeCell ref="B127:B129"/>
    <mergeCell ref="C127:E129"/>
    <mergeCell ref="F127:F129"/>
    <mergeCell ref="G127:G129"/>
    <mergeCell ref="F85:F87"/>
    <mergeCell ref="G85:G87"/>
    <mergeCell ref="H85:H87"/>
    <mergeCell ref="A111:A113"/>
    <mergeCell ref="B111:B113"/>
    <mergeCell ref="C111:E113"/>
    <mergeCell ref="F111:F113"/>
    <mergeCell ref="G111:G113"/>
    <mergeCell ref="H111:H113"/>
    <mergeCell ref="A85:A87"/>
    <mergeCell ref="B85:B87"/>
    <mergeCell ref="C85:C87"/>
    <mergeCell ref="D85:D87"/>
    <mergeCell ref="E85:E87"/>
    <mergeCell ref="F58:F60"/>
    <mergeCell ref="G58:G60"/>
    <mergeCell ref="H58:H60"/>
    <mergeCell ref="A61:A63"/>
    <mergeCell ref="B61:B63"/>
    <mergeCell ref="C61:C63"/>
    <mergeCell ref="D61:D63"/>
    <mergeCell ref="E61:E63"/>
    <mergeCell ref="F61:F63"/>
    <mergeCell ref="G61:G63"/>
    <mergeCell ref="H61:H63"/>
    <mergeCell ref="A58:A60"/>
    <mergeCell ref="B58:B60"/>
    <mergeCell ref="C58:C60"/>
    <mergeCell ref="D58:D60"/>
    <mergeCell ref="E58:E60"/>
    <mergeCell ref="F6:F8"/>
    <mergeCell ref="G6:G8"/>
    <mergeCell ref="H6:H8"/>
    <mergeCell ref="A35:A37"/>
    <mergeCell ref="B35:B37"/>
    <mergeCell ref="C35:C37"/>
    <mergeCell ref="D35:D37"/>
    <mergeCell ref="E35:E37"/>
    <mergeCell ref="F35:F37"/>
    <mergeCell ref="G35:G37"/>
    <mergeCell ref="H35:H37"/>
    <mergeCell ref="C132:F132"/>
    <mergeCell ref="C124:E124"/>
    <mergeCell ref="C125:E125"/>
    <mergeCell ref="C126:E126"/>
    <mergeCell ref="C130:F130"/>
    <mergeCell ref="C131:F131"/>
    <mergeCell ref="C123:E123"/>
    <mergeCell ref="A2:I2"/>
    <mergeCell ref="C114:E114"/>
    <mergeCell ref="C115:E115"/>
    <mergeCell ref="C116:E116"/>
    <mergeCell ref="C117:E117"/>
    <mergeCell ref="C118:E118"/>
    <mergeCell ref="C119:E119"/>
    <mergeCell ref="C120:E120"/>
    <mergeCell ref="C121:E121"/>
    <mergeCell ref="C122:E122"/>
    <mergeCell ref="A6:A8"/>
    <mergeCell ref="B6:B8"/>
    <mergeCell ref="C6:C8"/>
    <mergeCell ref="D6:D8"/>
    <mergeCell ref="E6:E8"/>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topLeftCell="A11" workbookViewId="0">
      <selection activeCell="I14" sqref="I14"/>
    </sheetView>
  </sheetViews>
  <sheetFormatPr defaultRowHeight="15" x14ac:dyDescent="0.25"/>
  <cols>
    <col min="1" max="2" width="5.5703125" customWidth="1"/>
    <col min="3" max="4" width="20" style="1" customWidth="1"/>
    <col min="5" max="5" width="16.42578125" style="1" customWidth="1"/>
    <col min="6" max="6" width="15.5703125" style="1" customWidth="1"/>
    <col min="7" max="7" width="14.85546875" style="1" customWidth="1"/>
    <col min="8" max="9" width="16.140625" style="2" customWidth="1"/>
    <col min="10" max="10" width="10.28515625" style="24" customWidth="1"/>
    <col min="11" max="11" width="27.28515625" style="24" customWidth="1"/>
    <col min="13" max="13" width="11.140625" customWidth="1"/>
    <col min="14" max="14" width="10.42578125" customWidth="1"/>
  </cols>
  <sheetData>
    <row r="1" spans="1:11" x14ac:dyDescent="0.25">
      <c r="A1" s="1"/>
      <c r="B1" s="1"/>
      <c r="J1" s="2"/>
      <c r="K1" s="2"/>
    </row>
    <row r="2" spans="1:11" x14ac:dyDescent="0.25">
      <c r="A2" s="133" t="s">
        <v>0</v>
      </c>
      <c r="B2" s="133"/>
      <c r="C2" s="133"/>
      <c r="D2" s="133"/>
      <c r="E2" s="133"/>
      <c r="F2" s="133"/>
      <c r="G2" s="133"/>
      <c r="H2" s="133"/>
      <c r="I2" s="133"/>
      <c r="J2" s="133"/>
      <c r="K2" s="133"/>
    </row>
    <row r="3" spans="1:11" ht="31.5" x14ac:dyDescent="0.25">
      <c r="A3" s="49" t="s">
        <v>1</v>
      </c>
      <c r="B3" s="49" t="s">
        <v>748</v>
      </c>
      <c r="C3" s="49" t="s">
        <v>2</v>
      </c>
      <c r="D3" s="49" t="s">
        <v>742</v>
      </c>
      <c r="E3" s="49" t="s">
        <v>743</v>
      </c>
      <c r="F3" s="49" t="s">
        <v>744</v>
      </c>
      <c r="G3" s="49" t="s">
        <v>745</v>
      </c>
      <c r="H3" s="50" t="s">
        <v>746</v>
      </c>
      <c r="I3" s="82" t="s">
        <v>747</v>
      </c>
      <c r="J3" s="49"/>
      <c r="K3" s="49" t="s">
        <v>423</v>
      </c>
    </row>
    <row r="4" spans="1:11" x14ac:dyDescent="0.25">
      <c r="A4" s="48">
        <v>1</v>
      </c>
      <c r="B4" s="48">
        <v>116</v>
      </c>
      <c r="C4" s="47" t="s">
        <v>276</v>
      </c>
      <c r="D4" s="51" t="s">
        <v>619</v>
      </c>
      <c r="E4" s="51" t="s">
        <v>619</v>
      </c>
      <c r="F4" s="51" t="s">
        <v>620</v>
      </c>
      <c r="G4" s="51" t="s">
        <v>620</v>
      </c>
      <c r="H4" s="83" t="s">
        <v>117</v>
      </c>
      <c r="I4" s="83" t="s">
        <v>117</v>
      </c>
      <c r="J4" s="47"/>
      <c r="K4" s="47"/>
    </row>
    <row r="5" spans="1:11" ht="30" x14ac:dyDescent="0.25">
      <c r="A5" s="48">
        <v>2</v>
      </c>
      <c r="B5" s="48">
        <v>117</v>
      </c>
      <c r="C5" s="52" t="s">
        <v>277</v>
      </c>
      <c r="D5" s="51" t="s">
        <v>621</v>
      </c>
      <c r="E5" s="51" t="s">
        <v>621</v>
      </c>
      <c r="F5" s="51" t="s">
        <v>499</v>
      </c>
      <c r="G5" s="51" t="s">
        <v>499</v>
      </c>
      <c r="H5" s="83" t="s">
        <v>622</v>
      </c>
      <c r="I5" s="83" t="s">
        <v>623</v>
      </c>
      <c r="J5" s="51"/>
      <c r="K5" s="47"/>
    </row>
    <row r="6" spans="1:11" x14ac:dyDescent="0.25">
      <c r="A6" s="48">
        <v>3</v>
      </c>
      <c r="B6" s="48">
        <v>118</v>
      </c>
      <c r="C6" s="47" t="s">
        <v>278</v>
      </c>
      <c r="D6" s="52" t="s">
        <v>624</v>
      </c>
      <c r="E6" s="52" t="s">
        <v>624</v>
      </c>
      <c r="F6" s="52" t="s">
        <v>451</v>
      </c>
      <c r="G6" s="52" t="s">
        <v>451</v>
      </c>
      <c r="H6" s="85" t="s">
        <v>625</v>
      </c>
      <c r="I6" s="85" t="s">
        <v>626</v>
      </c>
      <c r="J6" s="51"/>
      <c r="K6" s="47"/>
    </row>
    <row r="7" spans="1:11" x14ac:dyDescent="0.25">
      <c r="A7" s="48">
        <v>4</v>
      </c>
      <c r="B7" s="48">
        <v>119</v>
      </c>
      <c r="C7" s="47" t="s">
        <v>279</v>
      </c>
      <c r="D7" s="51" t="s">
        <v>627</v>
      </c>
      <c r="E7" s="51" t="s">
        <v>627</v>
      </c>
      <c r="F7" s="51" t="s">
        <v>628</v>
      </c>
      <c r="G7" s="51" t="s">
        <v>628</v>
      </c>
      <c r="H7" s="83" t="s">
        <v>74</v>
      </c>
      <c r="I7" s="83" t="s">
        <v>74</v>
      </c>
      <c r="J7" s="51"/>
      <c r="K7" s="47"/>
    </row>
    <row r="8" spans="1:11" ht="60" x14ac:dyDescent="0.25">
      <c r="A8" s="48">
        <v>5</v>
      </c>
      <c r="B8" s="48">
        <v>120</v>
      </c>
      <c r="C8" s="47" t="s">
        <v>280</v>
      </c>
      <c r="D8" s="51" t="s">
        <v>629</v>
      </c>
      <c r="E8" s="51" t="s">
        <v>629</v>
      </c>
      <c r="F8" s="51" t="s">
        <v>630</v>
      </c>
      <c r="G8" s="51" t="s">
        <v>630</v>
      </c>
      <c r="H8" s="83" t="s">
        <v>631</v>
      </c>
      <c r="I8" s="83" t="s">
        <v>632</v>
      </c>
      <c r="J8" s="51"/>
      <c r="K8" s="47"/>
    </row>
    <row r="9" spans="1:11" ht="60" x14ac:dyDescent="0.25">
      <c r="A9" s="48">
        <v>6</v>
      </c>
      <c r="B9" s="48">
        <v>121</v>
      </c>
      <c r="C9" s="47" t="s">
        <v>281</v>
      </c>
      <c r="D9" s="51" t="s">
        <v>633</v>
      </c>
      <c r="E9" s="51" t="s">
        <v>633</v>
      </c>
      <c r="F9" s="51" t="s">
        <v>634</v>
      </c>
      <c r="G9" s="51" t="s">
        <v>634</v>
      </c>
      <c r="H9" s="83" t="s">
        <v>635</v>
      </c>
      <c r="I9" s="83" t="s">
        <v>635</v>
      </c>
      <c r="J9" s="51"/>
      <c r="K9" s="47"/>
    </row>
    <row r="10" spans="1:11" x14ac:dyDescent="0.25">
      <c r="A10" s="48">
        <v>7</v>
      </c>
      <c r="B10" s="48">
        <v>122</v>
      </c>
      <c r="C10" s="47" t="s">
        <v>282</v>
      </c>
      <c r="D10" s="51" t="s">
        <v>636</v>
      </c>
      <c r="E10" s="51" t="s">
        <v>636</v>
      </c>
      <c r="F10" s="51" t="s">
        <v>637</v>
      </c>
      <c r="G10" s="51" t="s">
        <v>637</v>
      </c>
      <c r="H10" s="83" t="s">
        <v>638</v>
      </c>
      <c r="I10" s="83" t="s">
        <v>638</v>
      </c>
      <c r="J10" s="51"/>
      <c r="K10" s="47"/>
    </row>
    <row r="11" spans="1:11" ht="60" x14ac:dyDescent="0.25">
      <c r="A11" s="48">
        <v>8</v>
      </c>
      <c r="B11" s="48">
        <v>123</v>
      </c>
      <c r="C11" s="47" t="s">
        <v>283</v>
      </c>
      <c r="D11" s="47" t="s">
        <v>640</v>
      </c>
      <c r="E11" s="20" t="s">
        <v>640</v>
      </c>
      <c r="F11" s="52" t="s">
        <v>114</v>
      </c>
      <c r="G11" s="52" t="s">
        <v>114</v>
      </c>
      <c r="H11" s="83" t="s">
        <v>639</v>
      </c>
      <c r="I11" s="83" t="s">
        <v>639</v>
      </c>
      <c r="J11" s="52"/>
      <c r="K11" s="47"/>
    </row>
    <row r="12" spans="1:11" x14ac:dyDescent="0.25">
      <c r="A12" s="48">
        <v>9</v>
      </c>
      <c r="B12" s="48">
        <v>124</v>
      </c>
      <c r="C12" s="47" t="s">
        <v>284</v>
      </c>
      <c r="D12" s="51" t="s">
        <v>641</v>
      </c>
      <c r="E12" s="51" t="s">
        <v>641</v>
      </c>
      <c r="F12" s="51" t="s">
        <v>629</v>
      </c>
      <c r="G12" s="51" t="s">
        <v>629</v>
      </c>
      <c r="H12" s="83" t="s">
        <v>642</v>
      </c>
      <c r="I12" s="83" t="s">
        <v>642</v>
      </c>
      <c r="J12" s="51"/>
      <c r="K12" s="47"/>
    </row>
    <row r="13" spans="1:11" ht="30" x14ac:dyDescent="0.25">
      <c r="A13" s="48">
        <v>10</v>
      </c>
      <c r="B13" s="48">
        <v>125</v>
      </c>
      <c r="C13" s="53" t="s">
        <v>285</v>
      </c>
      <c r="D13" s="52" t="s">
        <v>643</v>
      </c>
      <c r="E13" s="52" t="s">
        <v>643</v>
      </c>
      <c r="F13" s="52" t="s">
        <v>644</v>
      </c>
      <c r="G13" s="52" t="s">
        <v>644</v>
      </c>
      <c r="H13" s="85" t="s">
        <v>645</v>
      </c>
      <c r="I13" s="85" t="s">
        <v>646</v>
      </c>
      <c r="J13" s="52"/>
      <c r="K13" s="47"/>
    </row>
    <row r="14" spans="1:11" ht="30" x14ac:dyDescent="0.25">
      <c r="A14" s="48">
        <v>11</v>
      </c>
      <c r="B14" s="48">
        <v>126</v>
      </c>
      <c r="C14" s="53" t="s">
        <v>647</v>
      </c>
      <c r="D14" s="71" t="s">
        <v>640</v>
      </c>
      <c r="E14" s="71" t="s">
        <v>640</v>
      </c>
      <c r="F14" s="51" t="s">
        <v>648</v>
      </c>
      <c r="G14" s="51" t="s">
        <v>649</v>
      </c>
      <c r="H14" s="83" t="s">
        <v>650</v>
      </c>
      <c r="I14" s="83" t="s">
        <v>650</v>
      </c>
      <c r="J14" s="51"/>
      <c r="K14" s="47"/>
    </row>
    <row r="15" spans="1:11" x14ac:dyDescent="0.25">
      <c r="A15" s="48">
        <v>12</v>
      </c>
      <c r="B15" s="48">
        <v>127</v>
      </c>
      <c r="C15" s="53" t="s">
        <v>287</v>
      </c>
      <c r="D15" s="51" t="s">
        <v>651</v>
      </c>
      <c r="E15" s="51" t="s">
        <v>651</v>
      </c>
      <c r="F15" s="51" t="s">
        <v>652</v>
      </c>
      <c r="G15" s="51" t="s">
        <v>652</v>
      </c>
      <c r="H15" s="83" t="s">
        <v>650</v>
      </c>
      <c r="I15" s="83" t="s">
        <v>650</v>
      </c>
      <c r="J15" s="51"/>
      <c r="K15" s="47"/>
    </row>
    <row r="16" spans="1:11" x14ac:dyDescent="0.25">
      <c r="A16" s="48">
        <v>13</v>
      </c>
      <c r="B16" s="48">
        <v>128</v>
      </c>
      <c r="C16" s="53" t="s">
        <v>288</v>
      </c>
      <c r="D16" s="51" t="s">
        <v>653</v>
      </c>
      <c r="E16" s="51" t="s">
        <v>654</v>
      </c>
      <c r="F16" s="51" t="s">
        <v>655</v>
      </c>
      <c r="G16" s="51" t="s">
        <v>655</v>
      </c>
      <c r="H16" s="83" t="s">
        <v>790</v>
      </c>
      <c r="I16" s="83" t="s">
        <v>790</v>
      </c>
      <c r="J16" s="51"/>
      <c r="K16" s="47"/>
    </row>
    <row r="17" spans="1:16" x14ac:dyDescent="0.25">
      <c r="A17" s="48">
        <v>14</v>
      </c>
      <c r="B17" s="48">
        <v>129</v>
      </c>
      <c r="C17" s="47" t="s">
        <v>289</v>
      </c>
      <c r="D17" s="51" t="s">
        <v>638</v>
      </c>
      <c r="E17" s="51" t="s">
        <v>638</v>
      </c>
      <c r="F17" s="51" t="s">
        <v>656</v>
      </c>
      <c r="G17" s="51" t="s">
        <v>656</v>
      </c>
      <c r="H17" s="83" t="s">
        <v>791</v>
      </c>
      <c r="I17" s="83" t="s">
        <v>791</v>
      </c>
      <c r="J17" s="51"/>
      <c r="K17" s="47"/>
      <c r="P17" s="21"/>
    </row>
    <row r="18" spans="1:16" ht="50.25" customHeight="1" x14ac:dyDescent="0.25">
      <c r="A18" s="48">
        <v>15</v>
      </c>
      <c r="B18" s="48">
        <v>130</v>
      </c>
      <c r="C18" s="47" t="s">
        <v>658</v>
      </c>
      <c r="D18" s="51" t="s">
        <v>625</v>
      </c>
      <c r="E18" s="51" t="s">
        <v>625</v>
      </c>
      <c r="F18" s="51" t="s">
        <v>657</v>
      </c>
      <c r="G18" s="51" t="s">
        <v>657</v>
      </c>
      <c r="H18" s="83" t="s">
        <v>638</v>
      </c>
      <c r="I18" s="83" t="s">
        <v>638</v>
      </c>
      <c r="J18" s="51"/>
      <c r="K18" s="54"/>
    </row>
    <row r="19" spans="1:16" ht="30" customHeight="1" x14ac:dyDescent="0.25">
      <c r="A19" s="48">
        <v>16</v>
      </c>
      <c r="B19" s="48">
        <v>131</v>
      </c>
      <c r="C19" s="47" t="s">
        <v>291</v>
      </c>
      <c r="D19" s="52" t="s">
        <v>629</v>
      </c>
      <c r="E19" s="52" t="s">
        <v>629</v>
      </c>
      <c r="F19" s="52" t="s">
        <v>659</v>
      </c>
      <c r="G19" s="52" t="s">
        <v>659</v>
      </c>
      <c r="H19" s="85" t="s">
        <v>792</v>
      </c>
      <c r="I19" s="85" t="s">
        <v>792</v>
      </c>
      <c r="J19" s="52"/>
      <c r="K19" s="22"/>
    </row>
    <row r="20" spans="1:16" s="10" customFormat="1" ht="56.25" customHeight="1" x14ac:dyDescent="0.25">
      <c r="A20" s="48">
        <v>17</v>
      </c>
      <c r="B20" s="48">
        <v>132</v>
      </c>
      <c r="C20" s="47" t="s">
        <v>292</v>
      </c>
      <c r="D20" s="51" t="s">
        <v>629</v>
      </c>
      <c r="E20" s="51" t="s">
        <v>629</v>
      </c>
      <c r="F20" s="51" t="s">
        <v>661</v>
      </c>
      <c r="G20" s="51" t="s">
        <v>661</v>
      </c>
      <c r="H20" s="83" t="s">
        <v>662</v>
      </c>
      <c r="I20" s="83" t="s">
        <v>662</v>
      </c>
      <c r="J20" s="51"/>
      <c r="K20" s="22"/>
    </row>
    <row r="21" spans="1:16" s="10" customFormat="1" x14ac:dyDescent="0.25">
      <c r="A21" s="48">
        <v>18</v>
      </c>
      <c r="B21" s="48">
        <v>133</v>
      </c>
      <c r="C21" s="47" t="s">
        <v>293</v>
      </c>
      <c r="D21" s="51" t="s">
        <v>629</v>
      </c>
      <c r="E21" s="51" t="s">
        <v>629</v>
      </c>
      <c r="F21" s="51" t="s">
        <v>451</v>
      </c>
      <c r="G21" s="51" t="s">
        <v>451</v>
      </c>
      <c r="H21" s="83" t="s">
        <v>663</v>
      </c>
      <c r="I21" s="83" t="s">
        <v>663</v>
      </c>
      <c r="J21" s="51"/>
      <c r="K21" s="22"/>
    </row>
    <row r="22" spans="1:16" s="10" customFormat="1" ht="30" x14ac:dyDescent="0.25">
      <c r="A22" s="48">
        <v>19</v>
      </c>
      <c r="B22" s="48">
        <v>134</v>
      </c>
      <c r="C22" s="47" t="s">
        <v>294</v>
      </c>
      <c r="D22" s="51" t="s">
        <v>664</v>
      </c>
      <c r="E22" s="51" t="s">
        <v>664</v>
      </c>
      <c r="F22" s="51" t="s">
        <v>649</v>
      </c>
      <c r="G22" s="51" t="s">
        <v>648</v>
      </c>
      <c r="H22" s="85" t="s">
        <v>665</v>
      </c>
      <c r="I22" s="85" t="s">
        <v>665</v>
      </c>
      <c r="J22" s="51"/>
      <c r="K22" s="22"/>
    </row>
    <row r="23" spans="1:16" ht="30.75" customHeight="1" x14ac:dyDescent="0.25">
      <c r="A23" s="48">
        <v>20</v>
      </c>
      <c r="B23" s="48">
        <v>135</v>
      </c>
      <c r="C23" s="53" t="s">
        <v>295</v>
      </c>
      <c r="D23" s="52" t="s">
        <v>629</v>
      </c>
      <c r="E23" s="52" t="s">
        <v>629</v>
      </c>
      <c r="F23" s="52" t="s">
        <v>666</v>
      </c>
      <c r="G23" s="52" t="s">
        <v>666</v>
      </c>
      <c r="H23" s="85" t="s">
        <v>667</v>
      </c>
      <c r="I23" s="85" t="s">
        <v>667</v>
      </c>
      <c r="J23" s="52"/>
      <c r="K23" s="47"/>
    </row>
    <row r="24" spans="1:16" ht="30" x14ac:dyDescent="0.25">
      <c r="A24" s="48">
        <v>21</v>
      </c>
      <c r="B24" s="48">
        <v>136</v>
      </c>
      <c r="C24" s="47" t="s">
        <v>296</v>
      </c>
      <c r="D24" s="52" t="s">
        <v>629</v>
      </c>
      <c r="E24" s="52" t="s">
        <v>629</v>
      </c>
      <c r="F24" s="52" t="s">
        <v>668</v>
      </c>
      <c r="G24" s="52" t="s">
        <v>668</v>
      </c>
      <c r="H24" s="85" t="s">
        <v>669</v>
      </c>
      <c r="I24" s="85" t="s">
        <v>669</v>
      </c>
      <c r="J24" s="52"/>
      <c r="K24" s="47"/>
    </row>
    <row r="25" spans="1:16" ht="30" x14ac:dyDescent="0.25">
      <c r="A25" s="48">
        <v>22</v>
      </c>
      <c r="B25" s="48">
        <v>137</v>
      </c>
      <c r="C25" s="47" t="s">
        <v>677</v>
      </c>
      <c r="D25" s="52" t="s">
        <v>670</v>
      </c>
      <c r="E25" s="52" t="s">
        <v>670</v>
      </c>
      <c r="F25" s="52" t="s">
        <v>638</v>
      </c>
      <c r="G25" s="52" t="s">
        <v>638</v>
      </c>
      <c r="H25" s="83" t="s">
        <v>671</v>
      </c>
      <c r="I25" s="83" t="s">
        <v>671</v>
      </c>
      <c r="J25" s="52"/>
      <c r="K25" s="47"/>
    </row>
    <row r="26" spans="1:16" ht="30" x14ac:dyDescent="0.25">
      <c r="A26" s="48">
        <v>23</v>
      </c>
      <c r="B26" s="48">
        <v>138</v>
      </c>
      <c r="C26" s="47" t="s">
        <v>298</v>
      </c>
      <c r="D26" s="51" t="s">
        <v>672</v>
      </c>
      <c r="E26" s="51" t="s">
        <v>673</v>
      </c>
      <c r="F26" s="51" t="s">
        <v>674</v>
      </c>
      <c r="G26" s="51" t="s">
        <v>674</v>
      </c>
      <c r="H26" s="83" t="s">
        <v>63</v>
      </c>
      <c r="I26" s="83" t="s">
        <v>63</v>
      </c>
      <c r="J26" s="51"/>
      <c r="K26" s="47"/>
    </row>
    <row r="27" spans="1:16" ht="30" x14ac:dyDescent="0.25">
      <c r="A27" s="48">
        <v>24</v>
      </c>
      <c r="B27" s="48">
        <v>139</v>
      </c>
      <c r="C27" s="47" t="s">
        <v>299</v>
      </c>
      <c r="D27" s="51" t="s">
        <v>74</v>
      </c>
      <c r="E27" s="51" t="s">
        <v>74</v>
      </c>
      <c r="F27" s="51" t="s">
        <v>625</v>
      </c>
      <c r="G27" s="51" t="s">
        <v>670</v>
      </c>
      <c r="H27" s="83" t="s">
        <v>675</v>
      </c>
      <c r="I27" s="83" t="s">
        <v>676</v>
      </c>
      <c r="J27" s="51"/>
      <c r="K27" s="47"/>
    </row>
    <row r="28" spans="1:16" x14ac:dyDescent="0.25">
      <c r="A28" s="48">
        <v>25</v>
      </c>
      <c r="B28" s="48">
        <v>140</v>
      </c>
      <c r="C28" s="47" t="s">
        <v>300</v>
      </c>
      <c r="D28" s="51" t="s">
        <v>678</v>
      </c>
      <c r="E28" s="51" t="s">
        <v>678</v>
      </c>
      <c r="F28" s="51" t="s">
        <v>679</v>
      </c>
      <c r="G28" s="51" t="s">
        <v>633</v>
      </c>
      <c r="H28" s="83" t="s">
        <v>74</v>
      </c>
      <c r="I28" s="83" t="s">
        <v>74</v>
      </c>
      <c r="J28" s="51"/>
      <c r="K28" s="47"/>
    </row>
    <row r="29" spans="1:16" x14ac:dyDescent="0.25">
      <c r="A29" s="48">
        <v>26</v>
      </c>
      <c r="B29" s="48">
        <v>141</v>
      </c>
      <c r="C29" s="47" t="s">
        <v>301</v>
      </c>
      <c r="D29" s="51" t="s">
        <v>680</v>
      </c>
      <c r="E29" s="51" t="s">
        <v>680</v>
      </c>
      <c r="F29" s="51" t="s">
        <v>681</v>
      </c>
      <c r="G29" s="51" t="s">
        <v>681</v>
      </c>
      <c r="H29" s="83" t="s">
        <v>660</v>
      </c>
      <c r="I29" s="83" t="s">
        <v>660</v>
      </c>
      <c r="J29" s="51"/>
      <c r="K29" s="47"/>
    </row>
    <row r="30" spans="1:16" x14ac:dyDescent="0.25">
      <c r="A30" s="48">
        <v>27</v>
      </c>
      <c r="B30" s="48">
        <v>142</v>
      </c>
      <c r="C30" s="47" t="s">
        <v>302</v>
      </c>
      <c r="D30" s="52" t="s">
        <v>682</v>
      </c>
      <c r="E30" s="52" t="s">
        <v>682</v>
      </c>
      <c r="F30" s="52" t="s">
        <v>683</v>
      </c>
      <c r="G30" s="52" t="s">
        <v>683</v>
      </c>
      <c r="H30" s="85" t="s">
        <v>451</v>
      </c>
      <c r="I30" s="85" t="s">
        <v>451</v>
      </c>
      <c r="J30" s="52"/>
      <c r="K30" s="47"/>
    </row>
    <row r="31" spans="1:16" ht="30" x14ac:dyDescent="0.25">
      <c r="A31" s="48">
        <v>28</v>
      </c>
      <c r="B31" s="48">
        <v>143</v>
      </c>
      <c r="C31" s="47" t="s">
        <v>303</v>
      </c>
      <c r="D31" s="51" t="s">
        <v>684</v>
      </c>
      <c r="E31" s="51" t="s">
        <v>684</v>
      </c>
      <c r="F31" s="51" t="s">
        <v>638</v>
      </c>
      <c r="G31" s="51" t="s">
        <v>638</v>
      </c>
      <c r="H31" s="83" t="s">
        <v>684</v>
      </c>
      <c r="I31" s="83" t="s">
        <v>684</v>
      </c>
      <c r="J31" s="51"/>
      <c r="K31" s="47"/>
    </row>
    <row r="32" spans="1:16" x14ac:dyDescent="0.25">
      <c r="A32" s="48">
        <v>29</v>
      </c>
      <c r="B32" s="48">
        <v>144</v>
      </c>
      <c r="C32" s="53" t="s">
        <v>304</v>
      </c>
      <c r="D32" s="52" t="s">
        <v>682</v>
      </c>
      <c r="E32" s="52" t="s">
        <v>682</v>
      </c>
      <c r="F32" s="52" t="s">
        <v>625</v>
      </c>
      <c r="G32" s="52" t="s">
        <v>556</v>
      </c>
      <c r="H32" s="85" t="s">
        <v>626</v>
      </c>
      <c r="I32" s="85" t="s">
        <v>626</v>
      </c>
      <c r="J32" s="52"/>
      <c r="K32" s="47"/>
    </row>
    <row r="33" spans="1:11" ht="30" x14ac:dyDescent="0.25">
      <c r="A33" s="48">
        <v>30</v>
      </c>
      <c r="B33" s="48">
        <v>145</v>
      </c>
      <c r="C33" s="53" t="s">
        <v>305</v>
      </c>
      <c r="D33" s="52" t="s">
        <v>685</v>
      </c>
      <c r="E33" s="52" t="s">
        <v>685</v>
      </c>
      <c r="F33" s="52" t="s">
        <v>624</v>
      </c>
      <c r="G33" s="52" t="s">
        <v>686</v>
      </c>
      <c r="H33" s="85" t="s">
        <v>667</v>
      </c>
      <c r="I33" s="85" t="s">
        <v>667</v>
      </c>
      <c r="J33" s="52"/>
      <c r="K33" s="47"/>
    </row>
    <row r="34" spans="1:11" ht="45" x14ac:dyDescent="0.25">
      <c r="A34" s="48">
        <v>31</v>
      </c>
      <c r="B34" s="48">
        <v>146</v>
      </c>
      <c r="C34" s="53" t="s">
        <v>306</v>
      </c>
      <c r="D34" s="52" t="s">
        <v>687</v>
      </c>
      <c r="E34" s="52" t="s">
        <v>687</v>
      </c>
      <c r="F34" s="52" t="s">
        <v>688</v>
      </c>
      <c r="G34" s="52" t="s">
        <v>688</v>
      </c>
      <c r="H34" s="85" t="s">
        <v>689</v>
      </c>
      <c r="I34" s="85" t="s">
        <v>689</v>
      </c>
      <c r="J34" s="52"/>
      <c r="K34" s="47"/>
    </row>
    <row r="35" spans="1:11" ht="30" x14ac:dyDescent="0.25">
      <c r="A35" s="48">
        <v>32</v>
      </c>
      <c r="B35" s="48">
        <v>147</v>
      </c>
      <c r="C35" s="53" t="s">
        <v>307</v>
      </c>
      <c r="D35" s="52" t="s">
        <v>619</v>
      </c>
      <c r="E35" s="52" t="s">
        <v>619</v>
      </c>
      <c r="F35" s="52" t="s">
        <v>690</v>
      </c>
      <c r="G35" s="52" t="s">
        <v>690</v>
      </c>
      <c r="H35" s="85" t="s">
        <v>451</v>
      </c>
      <c r="I35" s="85" t="s">
        <v>451</v>
      </c>
      <c r="J35" s="52"/>
      <c r="K35" s="47"/>
    </row>
    <row r="36" spans="1:11" x14ac:dyDescent="0.25">
      <c r="A36" s="48">
        <v>33</v>
      </c>
      <c r="B36" s="48">
        <v>148</v>
      </c>
      <c r="C36" s="53" t="s">
        <v>308</v>
      </c>
      <c r="D36" s="51" t="s">
        <v>691</v>
      </c>
      <c r="E36" s="51" t="s">
        <v>691</v>
      </c>
      <c r="F36" s="51" t="s">
        <v>638</v>
      </c>
      <c r="G36" s="51" t="s">
        <v>638</v>
      </c>
      <c r="H36" s="83" t="s">
        <v>692</v>
      </c>
      <c r="I36" s="83" t="s">
        <v>692</v>
      </c>
      <c r="J36" s="51"/>
      <c r="K36" s="47"/>
    </row>
    <row r="37" spans="1:11" x14ac:dyDescent="0.25">
      <c r="A37" s="48">
        <v>34</v>
      </c>
      <c r="B37" s="48">
        <v>149</v>
      </c>
      <c r="C37" s="55" t="s">
        <v>309</v>
      </c>
      <c r="D37" s="52" t="s">
        <v>693</v>
      </c>
      <c r="E37" s="52" t="s">
        <v>693</v>
      </c>
      <c r="F37" s="52" t="s">
        <v>624</v>
      </c>
      <c r="G37" s="52" t="s">
        <v>624</v>
      </c>
      <c r="H37" s="85" t="s">
        <v>694</v>
      </c>
      <c r="I37" s="85" t="s">
        <v>694</v>
      </c>
      <c r="J37" s="52"/>
      <c r="K37" s="47"/>
    </row>
    <row r="38" spans="1:11" ht="30" x14ac:dyDescent="0.25">
      <c r="A38" s="48">
        <v>35</v>
      </c>
      <c r="B38" s="48">
        <v>150</v>
      </c>
      <c r="C38" s="53" t="s">
        <v>696</v>
      </c>
      <c r="D38" s="53" t="s">
        <v>640</v>
      </c>
      <c r="E38" s="53" t="s">
        <v>640</v>
      </c>
      <c r="F38" s="51" t="s">
        <v>695</v>
      </c>
      <c r="G38" s="51" t="s">
        <v>695</v>
      </c>
      <c r="H38" s="83" t="s">
        <v>114</v>
      </c>
      <c r="I38" s="83" t="s">
        <v>114</v>
      </c>
      <c r="J38" s="51"/>
      <c r="K38" s="47"/>
    </row>
    <row r="39" spans="1:11" ht="30" x14ac:dyDescent="0.25">
      <c r="A39" s="48">
        <v>36</v>
      </c>
      <c r="B39" s="48">
        <v>151</v>
      </c>
      <c r="C39" s="53" t="s">
        <v>311</v>
      </c>
      <c r="D39" s="53" t="s">
        <v>640</v>
      </c>
      <c r="E39" s="53" t="s">
        <v>640</v>
      </c>
      <c r="F39" s="52" t="s">
        <v>697</v>
      </c>
      <c r="G39" s="52" t="s">
        <v>697</v>
      </c>
      <c r="H39" s="83" t="s">
        <v>698</v>
      </c>
      <c r="I39" s="83" t="s">
        <v>698</v>
      </c>
      <c r="J39" s="52"/>
      <c r="K39" s="47"/>
    </row>
    <row r="40" spans="1:11" x14ac:dyDescent="0.25">
      <c r="A40" s="48">
        <v>37</v>
      </c>
      <c r="B40" s="48">
        <v>152</v>
      </c>
      <c r="C40" s="53" t="s">
        <v>312</v>
      </c>
      <c r="D40" s="53" t="s">
        <v>640</v>
      </c>
      <c r="E40" s="53" t="s">
        <v>640</v>
      </c>
      <c r="F40" s="51" t="s">
        <v>57</v>
      </c>
      <c r="G40" s="51" t="s">
        <v>57</v>
      </c>
      <c r="H40" s="83" t="s">
        <v>638</v>
      </c>
      <c r="I40" s="83" t="s">
        <v>638</v>
      </c>
      <c r="J40" s="51"/>
      <c r="K40" s="47"/>
    </row>
    <row r="41" spans="1:11" x14ac:dyDescent="0.25">
      <c r="A41" s="48">
        <v>38</v>
      </c>
      <c r="B41" s="48">
        <v>153</v>
      </c>
      <c r="C41" s="53" t="s">
        <v>313</v>
      </c>
      <c r="D41" s="53" t="s">
        <v>640</v>
      </c>
      <c r="E41" s="53" t="s">
        <v>640</v>
      </c>
      <c r="F41" s="51" t="s">
        <v>699</v>
      </c>
      <c r="G41" s="51" t="s">
        <v>699</v>
      </c>
      <c r="H41" s="83" t="s">
        <v>692</v>
      </c>
      <c r="I41" s="83" t="s">
        <v>692</v>
      </c>
      <c r="J41" s="51"/>
      <c r="K41" s="47"/>
    </row>
    <row r="42" spans="1:11" ht="30" x14ac:dyDescent="0.25">
      <c r="A42" s="48">
        <v>39</v>
      </c>
      <c r="B42" s="48">
        <v>154</v>
      </c>
      <c r="C42" s="53" t="s">
        <v>314</v>
      </c>
      <c r="D42" s="53" t="s">
        <v>640</v>
      </c>
      <c r="E42" s="53" t="s">
        <v>640</v>
      </c>
      <c r="F42" s="51" t="s">
        <v>700</v>
      </c>
      <c r="G42" s="51" t="s">
        <v>700</v>
      </c>
      <c r="H42" s="83" t="s">
        <v>701</v>
      </c>
      <c r="I42" s="83" t="s">
        <v>701</v>
      </c>
      <c r="J42" s="51"/>
      <c r="K42" s="47"/>
    </row>
    <row r="43" spans="1:11" ht="30" customHeight="1" x14ac:dyDescent="0.25">
      <c r="A43" s="48">
        <v>40</v>
      </c>
      <c r="B43" s="48">
        <v>155</v>
      </c>
      <c r="C43" s="53" t="s">
        <v>703</v>
      </c>
      <c r="D43" s="53" t="s">
        <v>640</v>
      </c>
      <c r="E43" s="53" t="s">
        <v>640</v>
      </c>
      <c r="F43" s="51" t="s">
        <v>702</v>
      </c>
      <c r="G43" s="51" t="s">
        <v>702</v>
      </c>
      <c r="H43" s="83" t="s">
        <v>499</v>
      </c>
      <c r="I43" s="83" t="s">
        <v>499</v>
      </c>
      <c r="J43" s="51"/>
      <c r="K43" s="47"/>
    </row>
    <row r="44" spans="1:11" ht="45" x14ac:dyDescent="0.25">
      <c r="A44" s="48">
        <v>41</v>
      </c>
      <c r="B44" s="48">
        <v>156</v>
      </c>
      <c r="C44" s="53" t="s">
        <v>704</v>
      </c>
      <c r="D44" s="53" t="s">
        <v>640</v>
      </c>
      <c r="E44" s="53" t="s">
        <v>640</v>
      </c>
      <c r="F44" s="52" t="s">
        <v>63</v>
      </c>
      <c r="G44" s="52" t="s">
        <v>63</v>
      </c>
      <c r="H44" s="83" t="s">
        <v>705</v>
      </c>
      <c r="I44" s="83" t="s">
        <v>706</v>
      </c>
      <c r="J44" s="52"/>
      <c r="K44" s="47"/>
    </row>
    <row r="45" spans="1:11" ht="30" x14ac:dyDescent="0.25">
      <c r="A45" s="48">
        <v>42</v>
      </c>
      <c r="B45" s="48">
        <v>157</v>
      </c>
      <c r="C45" s="53" t="s">
        <v>317</v>
      </c>
      <c r="D45" s="53" t="s">
        <v>640</v>
      </c>
      <c r="E45" s="53" t="s">
        <v>640</v>
      </c>
      <c r="F45" s="51" t="s">
        <v>707</v>
      </c>
      <c r="G45" s="51" t="s">
        <v>707</v>
      </c>
      <c r="H45" s="83" t="s">
        <v>708</v>
      </c>
      <c r="I45" s="83" t="s">
        <v>708</v>
      </c>
      <c r="J45" s="51"/>
      <c r="K45" s="47"/>
    </row>
    <row r="46" spans="1:11" ht="30" x14ac:dyDescent="0.25">
      <c r="A46" s="48">
        <v>43</v>
      </c>
      <c r="B46" s="48">
        <v>158</v>
      </c>
      <c r="C46" s="53" t="s">
        <v>318</v>
      </c>
      <c r="D46" s="53" t="s">
        <v>640</v>
      </c>
      <c r="E46" s="53" t="s">
        <v>640</v>
      </c>
      <c r="F46" s="52" t="s">
        <v>709</v>
      </c>
      <c r="G46" s="52" t="s">
        <v>709</v>
      </c>
      <c r="H46" s="85" t="s">
        <v>710</v>
      </c>
      <c r="I46" s="85" t="s">
        <v>710</v>
      </c>
      <c r="J46" s="52"/>
      <c r="K46" s="47"/>
    </row>
    <row r="47" spans="1:11" x14ac:dyDescent="0.25">
      <c r="A47" s="48">
        <v>44</v>
      </c>
      <c r="B47" s="48">
        <v>159</v>
      </c>
      <c r="C47" s="53" t="s">
        <v>319</v>
      </c>
      <c r="D47" s="53" t="s">
        <v>640</v>
      </c>
      <c r="E47" s="53" t="s">
        <v>640</v>
      </c>
      <c r="F47" s="52" t="s">
        <v>711</v>
      </c>
      <c r="G47" s="52" t="s">
        <v>711</v>
      </c>
      <c r="H47" s="85" t="s">
        <v>451</v>
      </c>
      <c r="I47" s="85" t="s">
        <v>451</v>
      </c>
      <c r="J47" s="52"/>
      <c r="K47" s="47"/>
    </row>
    <row r="48" spans="1:11" ht="30" x14ac:dyDescent="0.25">
      <c r="A48" s="48">
        <v>45</v>
      </c>
      <c r="B48" s="48">
        <v>160</v>
      </c>
      <c r="C48" s="53" t="s">
        <v>320</v>
      </c>
      <c r="D48" s="53" t="s">
        <v>640</v>
      </c>
      <c r="E48" s="53" t="s">
        <v>640</v>
      </c>
      <c r="F48" s="52" t="s">
        <v>712</v>
      </c>
      <c r="G48" s="52" t="s">
        <v>712</v>
      </c>
      <c r="H48" s="85" t="s">
        <v>533</v>
      </c>
      <c r="I48" s="85" t="s">
        <v>533</v>
      </c>
      <c r="J48" s="47"/>
      <c r="K48" s="47"/>
    </row>
    <row r="49" spans="1:11" x14ac:dyDescent="0.25">
      <c r="A49" s="48">
        <v>46</v>
      </c>
      <c r="B49" s="48">
        <v>161</v>
      </c>
      <c r="C49" s="53" t="s">
        <v>321</v>
      </c>
      <c r="D49" s="53" t="s">
        <v>640</v>
      </c>
      <c r="E49" s="53" t="s">
        <v>640</v>
      </c>
      <c r="F49" s="52" t="s">
        <v>117</v>
      </c>
      <c r="G49" s="52" t="s">
        <v>117</v>
      </c>
      <c r="H49" s="85" t="s">
        <v>451</v>
      </c>
      <c r="I49" s="85" t="s">
        <v>451</v>
      </c>
      <c r="J49" s="52"/>
      <c r="K49" s="47"/>
    </row>
    <row r="50" spans="1:11" x14ac:dyDescent="0.25">
      <c r="A50" s="48">
        <v>47</v>
      </c>
      <c r="B50" s="48">
        <v>162</v>
      </c>
      <c r="C50" s="53" t="s">
        <v>322</v>
      </c>
      <c r="D50" s="53" t="s">
        <v>640</v>
      </c>
      <c r="E50" s="53" t="s">
        <v>640</v>
      </c>
      <c r="F50" s="52" t="s">
        <v>441</v>
      </c>
      <c r="G50" s="52" t="s">
        <v>441</v>
      </c>
      <c r="H50" s="85" t="s">
        <v>694</v>
      </c>
      <c r="I50" s="85" t="s">
        <v>694</v>
      </c>
      <c r="J50" s="52"/>
      <c r="K50" s="47"/>
    </row>
    <row r="51" spans="1:11" x14ac:dyDescent="0.25">
      <c r="A51" s="48">
        <v>48</v>
      </c>
      <c r="B51" s="48">
        <v>163</v>
      </c>
      <c r="C51" s="53" t="s">
        <v>323</v>
      </c>
      <c r="D51" s="53" t="s">
        <v>640</v>
      </c>
      <c r="E51" s="53" t="s">
        <v>640</v>
      </c>
      <c r="F51" s="51" t="s">
        <v>680</v>
      </c>
      <c r="G51" s="51" t="s">
        <v>680</v>
      </c>
      <c r="H51" s="83" t="s">
        <v>680</v>
      </c>
      <c r="I51" s="83" t="s">
        <v>680</v>
      </c>
      <c r="J51" s="47"/>
      <c r="K51" s="47"/>
    </row>
    <row r="52" spans="1:11" ht="30" x14ac:dyDescent="0.25">
      <c r="A52" s="48">
        <v>49</v>
      </c>
      <c r="B52" s="48">
        <v>164</v>
      </c>
      <c r="C52" s="53" t="s">
        <v>324</v>
      </c>
      <c r="D52" s="53" t="s">
        <v>640</v>
      </c>
      <c r="E52" s="53" t="s">
        <v>640</v>
      </c>
      <c r="F52" s="51" t="s">
        <v>676</v>
      </c>
      <c r="G52" s="51" t="s">
        <v>676</v>
      </c>
      <c r="H52" s="83" t="s">
        <v>638</v>
      </c>
      <c r="I52" s="83" t="s">
        <v>638</v>
      </c>
      <c r="J52" s="51"/>
      <c r="K52" s="47"/>
    </row>
    <row r="53" spans="1:11" ht="30" x14ac:dyDescent="0.25">
      <c r="A53" s="48">
        <v>50</v>
      </c>
      <c r="B53" s="48">
        <v>165</v>
      </c>
      <c r="C53" s="53" t="s">
        <v>325</v>
      </c>
      <c r="D53" s="52" t="s">
        <v>682</v>
      </c>
      <c r="E53" s="52" t="s">
        <v>682</v>
      </c>
      <c r="F53" s="52" t="s">
        <v>713</v>
      </c>
      <c r="G53" s="52" t="s">
        <v>713</v>
      </c>
      <c r="H53" s="85" t="s">
        <v>670</v>
      </c>
      <c r="I53" s="85" t="s">
        <v>670</v>
      </c>
      <c r="J53" s="52"/>
      <c r="K53" s="47"/>
    </row>
    <row r="54" spans="1:11" ht="30" x14ac:dyDescent="0.25">
      <c r="A54" s="48">
        <v>51</v>
      </c>
      <c r="B54" s="48">
        <v>166</v>
      </c>
      <c r="C54" s="53" t="s">
        <v>326</v>
      </c>
      <c r="D54" s="53" t="s">
        <v>640</v>
      </c>
      <c r="E54" s="53" t="s">
        <v>640</v>
      </c>
      <c r="F54" s="52" t="s">
        <v>714</v>
      </c>
      <c r="G54" s="52" t="s">
        <v>714</v>
      </c>
      <c r="H54" s="83" t="s">
        <v>789</v>
      </c>
      <c r="I54" s="83" t="s">
        <v>789</v>
      </c>
      <c r="J54" s="51"/>
      <c r="K54" s="47"/>
    </row>
    <row r="55" spans="1:11" x14ac:dyDescent="0.25">
      <c r="A55" s="48">
        <v>52</v>
      </c>
      <c r="B55" s="48">
        <v>167</v>
      </c>
      <c r="C55" s="53" t="s">
        <v>327</v>
      </c>
      <c r="D55" s="53" t="s">
        <v>640</v>
      </c>
      <c r="E55" s="53" t="s">
        <v>640</v>
      </c>
      <c r="F55" s="51" t="s">
        <v>74</v>
      </c>
      <c r="G55" s="51" t="s">
        <v>74</v>
      </c>
      <c r="H55" s="83" t="s">
        <v>636</v>
      </c>
      <c r="I55" s="83" t="s">
        <v>636</v>
      </c>
      <c r="J55" s="51"/>
      <c r="K55" s="47"/>
    </row>
    <row r="56" spans="1:11" ht="30" x14ac:dyDescent="0.25">
      <c r="A56" s="48">
        <v>53</v>
      </c>
      <c r="B56" s="48">
        <v>168</v>
      </c>
      <c r="C56" s="53" t="s">
        <v>328</v>
      </c>
      <c r="D56" s="53" t="s">
        <v>640</v>
      </c>
      <c r="E56" s="53" t="s">
        <v>640</v>
      </c>
      <c r="F56" s="52" t="s">
        <v>619</v>
      </c>
      <c r="G56" s="52" t="s">
        <v>619</v>
      </c>
      <c r="H56" s="85" t="s">
        <v>636</v>
      </c>
      <c r="I56" s="85" t="s">
        <v>636</v>
      </c>
      <c r="J56" s="52"/>
      <c r="K56" s="47"/>
    </row>
    <row r="57" spans="1:11" x14ac:dyDescent="0.25">
      <c r="A57" s="48">
        <v>54</v>
      </c>
      <c r="B57" s="48">
        <v>169</v>
      </c>
      <c r="C57" s="53" t="s">
        <v>329</v>
      </c>
      <c r="D57" s="53" t="s">
        <v>640</v>
      </c>
      <c r="E57" s="53" t="s">
        <v>640</v>
      </c>
      <c r="F57" s="51" t="s">
        <v>676</v>
      </c>
      <c r="G57" s="51" t="s">
        <v>676</v>
      </c>
      <c r="H57" s="83" t="s">
        <v>638</v>
      </c>
      <c r="I57" s="83" t="s">
        <v>638</v>
      </c>
      <c r="J57" s="52"/>
      <c r="K57" s="47"/>
    </row>
    <row r="58" spans="1:11" x14ac:dyDescent="0.25">
      <c r="A58" s="48">
        <v>55</v>
      </c>
      <c r="B58" s="48">
        <v>170</v>
      </c>
      <c r="C58" s="53" t="s">
        <v>330</v>
      </c>
      <c r="D58" s="53" t="s">
        <v>640</v>
      </c>
      <c r="E58" s="53" t="s">
        <v>640</v>
      </c>
      <c r="F58" s="51" t="s">
        <v>650</v>
      </c>
      <c r="G58" s="51" t="s">
        <v>650</v>
      </c>
      <c r="H58" s="83" t="s">
        <v>676</v>
      </c>
      <c r="I58" s="83" t="s">
        <v>676</v>
      </c>
      <c r="J58" s="47"/>
      <c r="K58" s="47"/>
    </row>
    <row r="59" spans="1:11" x14ac:dyDescent="0.25">
      <c r="A59" s="48">
        <v>56</v>
      </c>
      <c r="B59" s="48">
        <v>171</v>
      </c>
      <c r="C59" s="53" t="s">
        <v>331</v>
      </c>
      <c r="D59" s="51" t="s">
        <v>636</v>
      </c>
      <c r="E59" s="51" t="s">
        <v>636</v>
      </c>
      <c r="F59" s="51" t="s">
        <v>715</v>
      </c>
      <c r="G59" s="51" t="s">
        <v>715</v>
      </c>
      <c r="H59" s="83" t="s">
        <v>57</v>
      </c>
      <c r="I59" s="83" t="s">
        <v>57</v>
      </c>
      <c r="J59" s="51"/>
      <c r="K59" s="47"/>
    </row>
    <row r="60" spans="1:11" ht="30" x14ac:dyDescent="0.25">
      <c r="A60" s="48">
        <v>57</v>
      </c>
      <c r="B60" s="48">
        <v>172</v>
      </c>
      <c r="C60" s="53" t="s">
        <v>332</v>
      </c>
      <c r="D60" s="51" t="s">
        <v>667</v>
      </c>
      <c r="E60" s="51" t="s">
        <v>667</v>
      </c>
      <c r="F60" s="51" t="s">
        <v>716</v>
      </c>
      <c r="G60" s="51" t="s">
        <v>636</v>
      </c>
      <c r="H60" s="83" t="s">
        <v>717</v>
      </c>
      <c r="I60" s="83" t="s">
        <v>717</v>
      </c>
      <c r="J60" s="51"/>
      <c r="K60" s="47"/>
    </row>
    <row r="61" spans="1:11" ht="30" x14ac:dyDescent="0.25">
      <c r="A61" s="48">
        <v>58</v>
      </c>
      <c r="B61" s="48">
        <v>173</v>
      </c>
      <c r="C61" s="53" t="s">
        <v>333</v>
      </c>
      <c r="D61" s="53" t="s">
        <v>640</v>
      </c>
      <c r="E61" s="53" t="s">
        <v>640</v>
      </c>
      <c r="F61" s="51" t="s">
        <v>718</v>
      </c>
      <c r="G61" s="51" t="s">
        <v>718</v>
      </c>
      <c r="H61" s="83" t="s">
        <v>719</v>
      </c>
      <c r="I61" s="83" t="s">
        <v>719</v>
      </c>
      <c r="J61" s="51" t="s">
        <v>720</v>
      </c>
      <c r="K61" s="47"/>
    </row>
    <row r="62" spans="1:11" x14ac:dyDescent="0.25">
      <c r="A62" s="48">
        <v>59</v>
      </c>
      <c r="B62" s="48">
        <v>174</v>
      </c>
      <c r="C62" s="53" t="s">
        <v>334</v>
      </c>
      <c r="D62" s="53" t="s">
        <v>640</v>
      </c>
      <c r="E62" s="53" t="s">
        <v>640</v>
      </c>
      <c r="F62" s="51" t="s">
        <v>643</v>
      </c>
      <c r="G62" s="51" t="s">
        <v>643</v>
      </c>
      <c r="H62" s="83" t="s">
        <v>721</v>
      </c>
      <c r="I62" s="83" t="s">
        <v>721</v>
      </c>
      <c r="J62" s="51"/>
      <c r="K62" s="47"/>
    </row>
    <row r="63" spans="1:11" ht="45" x14ac:dyDescent="0.25">
      <c r="A63" s="48">
        <v>60</v>
      </c>
      <c r="B63" s="48">
        <v>175</v>
      </c>
      <c r="C63" s="53" t="s">
        <v>335</v>
      </c>
      <c r="D63" s="51" t="s">
        <v>722</v>
      </c>
      <c r="E63" s="51" t="s">
        <v>722</v>
      </c>
      <c r="F63" s="51" t="s">
        <v>723</v>
      </c>
      <c r="G63" s="51" t="s">
        <v>723</v>
      </c>
      <c r="H63" s="83" t="s">
        <v>724</v>
      </c>
      <c r="I63" s="83" t="s">
        <v>724</v>
      </c>
      <c r="J63" s="51"/>
      <c r="K63" s="47"/>
    </row>
    <row r="64" spans="1:11" ht="30" x14ac:dyDescent="0.25">
      <c r="A64" s="48">
        <v>61</v>
      </c>
      <c r="B64" s="48">
        <v>176</v>
      </c>
      <c r="C64" s="53" t="s">
        <v>336</v>
      </c>
      <c r="D64" s="53" t="s">
        <v>640</v>
      </c>
      <c r="E64" s="53" t="s">
        <v>640</v>
      </c>
      <c r="F64" s="52" t="s">
        <v>680</v>
      </c>
      <c r="G64" s="52" t="s">
        <v>680</v>
      </c>
      <c r="H64" s="83" t="s">
        <v>725</v>
      </c>
      <c r="I64" s="83" t="s">
        <v>725</v>
      </c>
      <c r="J64" s="51"/>
      <c r="K64" s="47"/>
    </row>
    <row r="65" spans="1:11" x14ac:dyDescent="0.25">
      <c r="A65" s="48">
        <v>62</v>
      </c>
      <c r="B65" s="48">
        <v>177</v>
      </c>
      <c r="C65" s="53" t="s">
        <v>337</v>
      </c>
      <c r="D65" s="52" t="s">
        <v>63</v>
      </c>
      <c r="E65" s="52" t="s">
        <v>63</v>
      </c>
      <c r="F65" s="52" t="s">
        <v>74</v>
      </c>
      <c r="G65" s="52" t="s">
        <v>74</v>
      </c>
      <c r="H65" s="85" t="s">
        <v>633</v>
      </c>
      <c r="I65" s="85" t="s">
        <v>633</v>
      </c>
      <c r="J65" s="52"/>
      <c r="K65" s="47"/>
    </row>
    <row r="66" spans="1:11" ht="85.5" x14ac:dyDescent="0.25">
      <c r="A66" s="163">
        <v>63</v>
      </c>
      <c r="B66" s="163">
        <v>178</v>
      </c>
      <c r="C66" s="100" t="s">
        <v>338</v>
      </c>
      <c r="D66" s="166" t="s">
        <v>726</v>
      </c>
      <c r="E66" s="166" t="s">
        <v>726</v>
      </c>
      <c r="F66" s="166" t="s">
        <v>727</v>
      </c>
      <c r="G66" s="166" t="s">
        <v>727</v>
      </c>
      <c r="H66" s="166" t="s">
        <v>727</v>
      </c>
      <c r="I66" s="166" t="s">
        <v>727</v>
      </c>
      <c r="J66" s="166"/>
      <c r="K66" s="80" t="s">
        <v>812</v>
      </c>
    </row>
    <row r="67" spans="1:11" ht="42.75" x14ac:dyDescent="0.25">
      <c r="A67" s="164"/>
      <c r="B67" s="164"/>
      <c r="C67" s="101"/>
      <c r="D67" s="167"/>
      <c r="E67" s="167"/>
      <c r="F67" s="167"/>
      <c r="G67" s="167"/>
      <c r="H67" s="167"/>
      <c r="I67" s="167"/>
      <c r="J67" s="167"/>
      <c r="K67" s="80" t="s">
        <v>813</v>
      </c>
    </row>
    <row r="68" spans="1:11" ht="56.25" customHeight="1" x14ac:dyDescent="0.25">
      <c r="A68" s="165"/>
      <c r="B68" s="165"/>
      <c r="C68" s="102"/>
      <c r="D68" s="168"/>
      <c r="E68" s="168"/>
      <c r="F68" s="168"/>
      <c r="G68" s="168"/>
      <c r="H68" s="168"/>
      <c r="I68" s="168"/>
      <c r="J68" s="168"/>
      <c r="K68" s="80" t="s">
        <v>808</v>
      </c>
    </row>
    <row r="69" spans="1:11" x14ac:dyDescent="0.25">
      <c r="A69" s="48">
        <v>64</v>
      </c>
      <c r="B69" s="48">
        <v>179</v>
      </c>
      <c r="C69" s="53" t="s">
        <v>339</v>
      </c>
      <c r="D69" s="53" t="s">
        <v>640</v>
      </c>
      <c r="E69" s="53" t="s">
        <v>640</v>
      </c>
      <c r="F69" s="51" t="s">
        <v>451</v>
      </c>
      <c r="G69" s="51" t="s">
        <v>451</v>
      </c>
      <c r="H69" s="83" t="s">
        <v>619</v>
      </c>
      <c r="I69" s="83" t="s">
        <v>619</v>
      </c>
      <c r="J69" s="51"/>
      <c r="K69" s="47"/>
    </row>
    <row r="70" spans="1:11" ht="30" x14ac:dyDescent="0.25">
      <c r="A70" s="48">
        <v>65</v>
      </c>
      <c r="B70" s="48">
        <v>180</v>
      </c>
      <c r="C70" s="53" t="s">
        <v>340</v>
      </c>
      <c r="D70" s="51" t="s">
        <v>636</v>
      </c>
      <c r="E70" s="51" t="s">
        <v>636</v>
      </c>
      <c r="F70" s="51" t="s">
        <v>716</v>
      </c>
      <c r="G70" s="51" t="s">
        <v>716</v>
      </c>
      <c r="H70" s="83" t="s">
        <v>74</v>
      </c>
      <c r="I70" s="83" t="s">
        <v>74</v>
      </c>
      <c r="J70" s="51"/>
      <c r="K70" s="47"/>
    </row>
    <row r="71" spans="1:11" ht="30" x14ac:dyDescent="0.25">
      <c r="A71" s="48">
        <v>66</v>
      </c>
      <c r="B71" s="48">
        <v>181</v>
      </c>
      <c r="C71" s="53" t="s">
        <v>341</v>
      </c>
      <c r="D71" s="53" t="s">
        <v>640</v>
      </c>
      <c r="E71" s="53" t="s">
        <v>640</v>
      </c>
      <c r="F71" s="51" t="s">
        <v>728</v>
      </c>
      <c r="G71" s="51" t="s">
        <v>728</v>
      </c>
      <c r="H71" s="83" t="s">
        <v>729</v>
      </c>
      <c r="I71" s="83" t="s">
        <v>729</v>
      </c>
      <c r="J71" s="51"/>
      <c r="K71" s="47"/>
    </row>
    <row r="72" spans="1:11" ht="30" x14ac:dyDescent="0.25">
      <c r="A72" s="48">
        <v>67</v>
      </c>
      <c r="B72" s="48">
        <v>182</v>
      </c>
      <c r="C72" s="53" t="s">
        <v>342</v>
      </c>
      <c r="D72" s="52" t="s">
        <v>499</v>
      </c>
      <c r="E72" s="52" t="s">
        <v>499</v>
      </c>
      <c r="F72" s="51" t="s">
        <v>716</v>
      </c>
      <c r="G72" s="51" t="s">
        <v>716</v>
      </c>
      <c r="H72" s="83" t="s">
        <v>730</v>
      </c>
      <c r="I72" s="83" t="s">
        <v>730</v>
      </c>
      <c r="J72" s="52"/>
      <c r="K72" s="47"/>
    </row>
    <row r="73" spans="1:11" ht="60" x14ac:dyDescent="0.25">
      <c r="A73" s="48">
        <v>68</v>
      </c>
      <c r="B73" s="48">
        <v>183</v>
      </c>
      <c r="C73" s="53" t="s">
        <v>343</v>
      </c>
      <c r="D73" s="52" t="s">
        <v>731</v>
      </c>
      <c r="E73" s="52" t="s">
        <v>731</v>
      </c>
      <c r="F73" s="51" t="s">
        <v>732</v>
      </c>
      <c r="G73" s="51" t="s">
        <v>732</v>
      </c>
      <c r="H73" s="83" t="s">
        <v>625</v>
      </c>
      <c r="I73" s="83" t="s">
        <v>733</v>
      </c>
      <c r="J73" s="52"/>
      <c r="K73" s="47"/>
    </row>
    <row r="74" spans="1:11" ht="45" x14ac:dyDescent="0.25">
      <c r="A74" s="48">
        <v>69</v>
      </c>
      <c r="B74" s="48">
        <v>184</v>
      </c>
      <c r="C74" s="53" t="s">
        <v>344</v>
      </c>
      <c r="D74" s="53" t="s">
        <v>640</v>
      </c>
      <c r="E74" s="53" t="s">
        <v>640</v>
      </c>
      <c r="F74" s="51" t="s">
        <v>601</v>
      </c>
      <c r="G74" s="51" t="s">
        <v>601</v>
      </c>
      <c r="H74" s="83" t="s">
        <v>734</v>
      </c>
      <c r="I74" s="83" t="s">
        <v>734</v>
      </c>
      <c r="J74" s="51"/>
      <c r="K74" s="47"/>
    </row>
    <row r="75" spans="1:11" x14ac:dyDescent="0.25">
      <c r="A75" s="48">
        <v>70</v>
      </c>
      <c r="B75" s="48">
        <v>185</v>
      </c>
      <c r="C75" s="53" t="s">
        <v>345</v>
      </c>
      <c r="D75" s="53" t="s">
        <v>640</v>
      </c>
      <c r="E75" s="53" t="s">
        <v>640</v>
      </c>
      <c r="F75" s="51" t="s">
        <v>735</v>
      </c>
      <c r="G75" s="51" t="s">
        <v>735</v>
      </c>
      <c r="H75" s="83" t="s">
        <v>499</v>
      </c>
      <c r="I75" s="83" t="s">
        <v>499</v>
      </c>
      <c r="J75" s="51"/>
      <c r="K75" s="47"/>
    </row>
    <row r="76" spans="1:11" ht="30" x14ac:dyDescent="0.25">
      <c r="A76" s="48">
        <v>71</v>
      </c>
      <c r="B76" s="48">
        <v>186</v>
      </c>
      <c r="C76" s="53" t="s">
        <v>346</v>
      </c>
      <c r="D76" s="53" t="s">
        <v>640</v>
      </c>
      <c r="E76" s="53" t="s">
        <v>640</v>
      </c>
      <c r="F76" s="51" t="s">
        <v>637</v>
      </c>
      <c r="G76" s="51" t="s">
        <v>637</v>
      </c>
      <c r="H76" s="83" t="s">
        <v>74</v>
      </c>
      <c r="I76" s="83" t="s">
        <v>74</v>
      </c>
      <c r="J76" s="51"/>
      <c r="K76" s="47"/>
    </row>
    <row r="77" spans="1:11" ht="85.5" x14ac:dyDescent="0.25">
      <c r="A77" s="163">
        <v>72</v>
      </c>
      <c r="B77" s="163">
        <v>187</v>
      </c>
      <c r="C77" s="100" t="s">
        <v>347</v>
      </c>
      <c r="D77" s="166" t="s">
        <v>670</v>
      </c>
      <c r="E77" s="166" t="s">
        <v>670</v>
      </c>
      <c r="F77" s="166" t="s">
        <v>682</v>
      </c>
      <c r="G77" s="166" t="s">
        <v>682</v>
      </c>
      <c r="H77" s="166" t="s">
        <v>809</v>
      </c>
      <c r="I77" s="166" t="s">
        <v>810</v>
      </c>
      <c r="J77" s="166"/>
      <c r="K77" s="80" t="s">
        <v>814</v>
      </c>
    </row>
    <row r="78" spans="1:11" s="73" customFormat="1" ht="42.75" x14ac:dyDescent="0.25">
      <c r="A78" s="164"/>
      <c r="B78" s="164"/>
      <c r="C78" s="101"/>
      <c r="D78" s="167"/>
      <c r="E78" s="167"/>
      <c r="F78" s="167"/>
      <c r="G78" s="167"/>
      <c r="H78" s="167"/>
      <c r="I78" s="167"/>
      <c r="J78" s="167"/>
      <c r="K78" s="80" t="s">
        <v>813</v>
      </c>
    </row>
    <row r="79" spans="1:11" s="73" customFormat="1" ht="28.5" x14ac:dyDescent="0.25">
      <c r="A79" s="165"/>
      <c r="B79" s="165"/>
      <c r="C79" s="102"/>
      <c r="D79" s="168"/>
      <c r="E79" s="168"/>
      <c r="F79" s="168"/>
      <c r="G79" s="168"/>
      <c r="H79" s="168"/>
      <c r="I79" s="168"/>
      <c r="J79" s="168"/>
      <c r="K79" s="80" t="s">
        <v>808</v>
      </c>
    </row>
    <row r="80" spans="1:11" ht="30" x14ac:dyDescent="0.25">
      <c r="A80" s="48">
        <v>73</v>
      </c>
      <c r="B80" s="48">
        <v>188</v>
      </c>
      <c r="C80" s="53" t="s">
        <v>348</v>
      </c>
      <c r="D80" s="53" t="s">
        <v>640</v>
      </c>
      <c r="E80" s="53" t="s">
        <v>640</v>
      </c>
      <c r="F80" s="52" t="s">
        <v>714</v>
      </c>
      <c r="G80" s="52" t="s">
        <v>714</v>
      </c>
      <c r="H80" s="83" t="s">
        <v>736</v>
      </c>
      <c r="I80" s="83" t="s">
        <v>736</v>
      </c>
      <c r="J80" s="52"/>
      <c r="K80" s="47"/>
    </row>
    <row r="81" spans="1:11" x14ac:dyDescent="0.25">
      <c r="A81" s="48">
        <v>74</v>
      </c>
      <c r="B81" s="48">
        <v>189</v>
      </c>
      <c r="C81" s="53" t="s">
        <v>349</v>
      </c>
      <c r="D81" s="53" t="s">
        <v>640</v>
      </c>
      <c r="E81" s="53" t="s">
        <v>640</v>
      </c>
      <c r="F81" s="52" t="s">
        <v>638</v>
      </c>
      <c r="G81" s="52" t="s">
        <v>638</v>
      </c>
      <c r="H81" s="85" t="s">
        <v>737</v>
      </c>
      <c r="I81" s="85" t="s">
        <v>737</v>
      </c>
      <c r="J81" s="52"/>
      <c r="K81" s="47"/>
    </row>
    <row r="82" spans="1:11" x14ac:dyDescent="0.25">
      <c r="A82" s="48">
        <v>75</v>
      </c>
      <c r="B82" s="48">
        <v>190</v>
      </c>
      <c r="C82" s="53" t="s">
        <v>350</v>
      </c>
      <c r="D82" s="52" t="s">
        <v>687</v>
      </c>
      <c r="E82" s="52" t="s">
        <v>687</v>
      </c>
      <c r="F82" s="52" t="s">
        <v>679</v>
      </c>
      <c r="G82" s="52" t="s">
        <v>679</v>
      </c>
      <c r="H82" s="85" t="s">
        <v>626</v>
      </c>
      <c r="I82" s="85" t="s">
        <v>625</v>
      </c>
      <c r="J82" s="52"/>
      <c r="K82" s="47"/>
    </row>
    <row r="83" spans="1:11" ht="30" x14ac:dyDescent="0.25">
      <c r="A83" s="48">
        <v>76</v>
      </c>
      <c r="B83" s="48">
        <v>191</v>
      </c>
      <c r="C83" s="53" t="s">
        <v>351</v>
      </c>
      <c r="D83" s="53" t="s">
        <v>640</v>
      </c>
      <c r="E83" s="53" t="s">
        <v>640</v>
      </c>
      <c r="F83" s="51" t="s">
        <v>682</v>
      </c>
      <c r="G83" s="51" t="s">
        <v>738</v>
      </c>
      <c r="H83" s="86" t="s">
        <v>819</v>
      </c>
      <c r="I83" s="86" t="s">
        <v>819</v>
      </c>
      <c r="J83" s="52"/>
      <c r="K83" s="47"/>
    </row>
    <row r="84" spans="1:11" x14ac:dyDescent="0.25">
      <c r="A84" s="48">
        <v>77</v>
      </c>
      <c r="B84" s="48">
        <v>192</v>
      </c>
      <c r="C84" s="53" t="s">
        <v>352</v>
      </c>
      <c r="D84" s="53" t="s">
        <v>640</v>
      </c>
      <c r="E84" s="53" t="s">
        <v>640</v>
      </c>
      <c r="F84" s="52" t="s">
        <v>694</v>
      </c>
      <c r="G84" s="52" t="s">
        <v>694</v>
      </c>
      <c r="H84" s="85" t="s">
        <v>739</v>
      </c>
      <c r="I84" s="85" t="s">
        <v>739</v>
      </c>
      <c r="J84" s="52"/>
      <c r="K84" s="47"/>
    </row>
    <row r="85" spans="1:11" x14ac:dyDescent="0.25">
      <c r="A85" s="48">
        <v>78</v>
      </c>
      <c r="B85" s="48">
        <v>193</v>
      </c>
      <c r="C85" s="53" t="s">
        <v>353</v>
      </c>
      <c r="D85" s="53" t="s">
        <v>640</v>
      </c>
      <c r="E85" s="53" t="s">
        <v>640</v>
      </c>
      <c r="F85" s="47" t="s">
        <v>711</v>
      </c>
      <c r="G85" s="47" t="s">
        <v>711</v>
      </c>
      <c r="H85" s="82" t="s">
        <v>722</v>
      </c>
      <c r="I85" s="82" t="s">
        <v>722</v>
      </c>
      <c r="J85" s="52"/>
      <c r="K85" s="47"/>
    </row>
    <row r="86" spans="1:11" ht="30" x14ac:dyDescent="0.25">
      <c r="A86" s="48">
        <v>79</v>
      </c>
      <c r="B86" s="48">
        <v>194</v>
      </c>
      <c r="C86" s="53" t="s">
        <v>740</v>
      </c>
      <c r="D86" s="53" t="s">
        <v>640</v>
      </c>
      <c r="E86" s="53" t="s">
        <v>640</v>
      </c>
      <c r="F86" s="56" t="s">
        <v>636</v>
      </c>
      <c r="G86" s="56" t="s">
        <v>636</v>
      </c>
      <c r="H86" s="82" t="s">
        <v>741</v>
      </c>
      <c r="I86" s="82" t="s">
        <v>741</v>
      </c>
      <c r="J86" s="47"/>
      <c r="K86" s="47"/>
    </row>
    <row r="87" spans="1:11" ht="30" x14ac:dyDescent="0.25">
      <c r="A87" s="48">
        <v>80</v>
      </c>
      <c r="B87" s="48">
        <v>195</v>
      </c>
      <c r="C87" s="53" t="s">
        <v>355</v>
      </c>
      <c r="D87" s="53" t="s">
        <v>640</v>
      </c>
      <c r="E87" s="53" t="s">
        <v>640</v>
      </c>
      <c r="F87" s="52" t="s">
        <v>683</v>
      </c>
      <c r="G87" s="52" t="s">
        <v>683</v>
      </c>
      <c r="H87" s="85" t="s">
        <v>625</v>
      </c>
      <c r="I87" s="85" t="s">
        <v>683</v>
      </c>
      <c r="J87" s="47"/>
      <c r="K87" s="47"/>
    </row>
    <row r="88" spans="1:11" ht="30" x14ac:dyDescent="0.25">
      <c r="A88" s="48">
        <v>81</v>
      </c>
      <c r="B88" s="48">
        <v>196</v>
      </c>
      <c r="C88" s="53" t="s">
        <v>356</v>
      </c>
      <c r="D88" s="53" t="s">
        <v>640</v>
      </c>
      <c r="E88" s="53" t="s">
        <v>640</v>
      </c>
      <c r="F88" s="51" t="s">
        <v>670</v>
      </c>
      <c r="G88" s="51" t="s">
        <v>670</v>
      </c>
      <c r="H88" s="83" t="s">
        <v>676</v>
      </c>
      <c r="I88" s="83" t="s">
        <v>676</v>
      </c>
      <c r="J88" s="47"/>
      <c r="K88" s="47"/>
    </row>
    <row r="89" spans="1:11" ht="30" x14ac:dyDescent="0.25">
      <c r="A89" s="48">
        <v>82</v>
      </c>
      <c r="B89" s="48">
        <v>197</v>
      </c>
      <c r="C89" s="53" t="s">
        <v>357</v>
      </c>
      <c r="D89" s="53" t="s">
        <v>640</v>
      </c>
      <c r="E89" s="53" t="s">
        <v>640</v>
      </c>
      <c r="F89" s="51" t="s">
        <v>670</v>
      </c>
      <c r="G89" s="51" t="s">
        <v>670</v>
      </c>
      <c r="H89" s="83" t="s">
        <v>625</v>
      </c>
      <c r="I89" s="83" t="s">
        <v>676</v>
      </c>
      <c r="J89" s="51"/>
      <c r="K89" s="47"/>
    </row>
    <row r="90" spans="1:11" ht="30" x14ac:dyDescent="0.25">
      <c r="A90" s="48">
        <v>83</v>
      </c>
      <c r="B90" s="48">
        <v>198</v>
      </c>
      <c r="C90" s="53" t="s">
        <v>358</v>
      </c>
      <c r="D90" s="53" t="s">
        <v>640</v>
      </c>
      <c r="E90" s="53" t="s">
        <v>640</v>
      </c>
      <c r="F90" s="52" t="s">
        <v>451</v>
      </c>
      <c r="G90" s="52" t="s">
        <v>451</v>
      </c>
      <c r="H90" s="85" t="s">
        <v>633</v>
      </c>
      <c r="I90" s="85" t="s">
        <v>633</v>
      </c>
      <c r="J90" s="52"/>
      <c r="K90" s="47"/>
    </row>
    <row r="91" spans="1:11" x14ac:dyDescent="0.25">
      <c r="A91" s="48">
        <v>84</v>
      </c>
      <c r="B91" s="48">
        <v>199</v>
      </c>
      <c r="C91" s="53" t="s">
        <v>359</v>
      </c>
      <c r="D91" s="53" t="s">
        <v>640</v>
      </c>
      <c r="E91" s="53" t="s">
        <v>640</v>
      </c>
      <c r="F91" s="52" t="s">
        <v>74</v>
      </c>
      <c r="G91" s="52" t="s">
        <v>74</v>
      </c>
      <c r="H91" s="85" t="s">
        <v>670</v>
      </c>
      <c r="I91" s="85" t="s">
        <v>625</v>
      </c>
      <c r="J91" s="52"/>
      <c r="K91" s="47"/>
    </row>
    <row r="92" spans="1:11" ht="30" x14ac:dyDescent="0.25">
      <c r="A92" s="48">
        <v>85</v>
      </c>
      <c r="B92" s="48">
        <v>200</v>
      </c>
      <c r="C92" s="53" t="s">
        <v>360</v>
      </c>
      <c r="D92" s="57" t="s">
        <v>424</v>
      </c>
      <c r="E92" s="57" t="s">
        <v>425</v>
      </c>
      <c r="F92" s="57" t="s">
        <v>426</v>
      </c>
      <c r="G92" s="57" t="s">
        <v>427</v>
      </c>
      <c r="H92" s="84" t="s">
        <v>428</v>
      </c>
      <c r="I92" s="84" t="s">
        <v>429</v>
      </c>
      <c r="J92" s="52"/>
      <c r="K92" s="47"/>
    </row>
    <row r="93" spans="1:11" ht="28.5" x14ac:dyDescent="0.25">
      <c r="A93" s="163">
        <v>86</v>
      </c>
      <c r="B93" s="163">
        <v>201</v>
      </c>
      <c r="C93" s="100" t="s">
        <v>361</v>
      </c>
      <c r="D93" s="166" t="s">
        <v>430</v>
      </c>
      <c r="E93" s="166" t="s">
        <v>431</v>
      </c>
      <c r="F93" s="166" t="s">
        <v>432</v>
      </c>
      <c r="G93" s="166" t="s">
        <v>433</v>
      </c>
      <c r="H93" s="166" t="s">
        <v>434</v>
      </c>
      <c r="I93" s="166" t="s">
        <v>434</v>
      </c>
      <c r="J93" s="166"/>
      <c r="K93" s="80" t="s">
        <v>815</v>
      </c>
    </row>
    <row r="94" spans="1:11" ht="142.5" x14ac:dyDescent="0.25">
      <c r="A94" s="164"/>
      <c r="B94" s="164"/>
      <c r="C94" s="101"/>
      <c r="D94" s="167"/>
      <c r="E94" s="167"/>
      <c r="F94" s="167"/>
      <c r="G94" s="167"/>
      <c r="H94" s="167"/>
      <c r="I94" s="167"/>
      <c r="J94" s="167"/>
      <c r="K94" s="80" t="s">
        <v>799</v>
      </c>
    </row>
    <row r="95" spans="1:11" ht="85.5" x14ac:dyDescent="0.25">
      <c r="A95" s="165"/>
      <c r="B95" s="165"/>
      <c r="C95" s="102"/>
      <c r="D95" s="168"/>
      <c r="E95" s="168"/>
      <c r="F95" s="168"/>
      <c r="G95" s="168"/>
      <c r="H95" s="168"/>
      <c r="I95" s="168"/>
      <c r="J95" s="168"/>
      <c r="K95" s="80" t="s">
        <v>803</v>
      </c>
    </row>
    <row r="96" spans="1:11" ht="30" x14ac:dyDescent="0.25">
      <c r="A96" s="48">
        <v>87</v>
      </c>
      <c r="B96" s="48">
        <v>202</v>
      </c>
      <c r="C96" s="53" t="s">
        <v>362</v>
      </c>
      <c r="D96" s="57" t="s">
        <v>435</v>
      </c>
      <c r="E96" s="57" t="s">
        <v>436</v>
      </c>
      <c r="F96" s="57" t="s">
        <v>437</v>
      </c>
      <c r="G96" s="57" t="s">
        <v>438</v>
      </c>
      <c r="H96" s="84" t="s">
        <v>429</v>
      </c>
      <c r="I96" s="84" t="s">
        <v>428</v>
      </c>
      <c r="J96" s="47"/>
      <c r="K96" s="47"/>
    </row>
    <row r="97" spans="1:11" x14ac:dyDescent="0.25">
      <c r="A97" s="48">
        <v>88</v>
      </c>
      <c r="B97" s="48">
        <v>203</v>
      </c>
      <c r="C97" s="53" t="s">
        <v>363</v>
      </c>
      <c r="D97" s="57" t="s">
        <v>439</v>
      </c>
      <c r="E97" s="57"/>
      <c r="F97" s="57" t="s">
        <v>440</v>
      </c>
      <c r="G97" s="57" t="s">
        <v>441</v>
      </c>
      <c r="H97" s="84" t="s">
        <v>442</v>
      </c>
      <c r="I97" s="84" t="s">
        <v>428</v>
      </c>
      <c r="J97" s="47"/>
      <c r="K97" s="47"/>
    </row>
    <row r="98" spans="1:11" ht="60" x14ac:dyDescent="0.25">
      <c r="A98" s="48">
        <v>89</v>
      </c>
      <c r="B98" s="48">
        <v>204</v>
      </c>
      <c r="C98" s="53" t="s">
        <v>364</v>
      </c>
      <c r="D98" s="57" t="s">
        <v>443</v>
      </c>
      <c r="E98" s="57" t="s">
        <v>444</v>
      </c>
      <c r="F98" s="58" t="s">
        <v>445</v>
      </c>
      <c r="G98" s="57" t="s">
        <v>431</v>
      </c>
      <c r="H98" s="84" t="s">
        <v>446</v>
      </c>
      <c r="I98" s="84" t="s">
        <v>447</v>
      </c>
      <c r="J98" s="47"/>
      <c r="K98" s="47"/>
    </row>
    <row r="99" spans="1:11" ht="30" x14ac:dyDescent="0.25">
      <c r="A99" s="48">
        <v>90</v>
      </c>
      <c r="B99" s="48">
        <v>205</v>
      </c>
      <c r="C99" s="53" t="s">
        <v>365</v>
      </c>
      <c r="D99" s="57" t="s">
        <v>448</v>
      </c>
      <c r="E99" s="57" t="s">
        <v>449</v>
      </c>
      <c r="F99" s="57" t="s">
        <v>450</v>
      </c>
      <c r="G99" s="57" t="s">
        <v>451</v>
      </c>
      <c r="H99" s="84" t="s">
        <v>438</v>
      </c>
      <c r="I99" s="84" t="s">
        <v>452</v>
      </c>
      <c r="J99" s="47"/>
      <c r="K99" s="47"/>
    </row>
    <row r="100" spans="1:11" ht="30" x14ac:dyDescent="0.25">
      <c r="A100" s="48">
        <v>91</v>
      </c>
      <c r="B100" s="48">
        <v>206</v>
      </c>
      <c r="C100" s="53" t="s">
        <v>366</v>
      </c>
      <c r="D100" s="57" t="s">
        <v>453</v>
      </c>
      <c r="E100" s="57" t="s">
        <v>449</v>
      </c>
      <c r="F100" s="58" t="s">
        <v>454</v>
      </c>
      <c r="G100" s="57" t="s">
        <v>57</v>
      </c>
      <c r="H100" s="84" t="s">
        <v>438</v>
      </c>
      <c r="I100" s="84" t="s">
        <v>451</v>
      </c>
      <c r="J100" s="47"/>
      <c r="K100" s="47"/>
    </row>
    <row r="101" spans="1:11" ht="30" x14ac:dyDescent="0.25">
      <c r="A101" s="48">
        <v>92</v>
      </c>
      <c r="B101" s="48">
        <v>207</v>
      </c>
      <c r="C101" s="53" t="s">
        <v>367</v>
      </c>
      <c r="D101" s="57" t="s">
        <v>455</v>
      </c>
      <c r="E101" s="57" t="s">
        <v>456</v>
      </c>
      <c r="F101" s="57" t="s">
        <v>457</v>
      </c>
      <c r="G101" s="57" t="s">
        <v>431</v>
      </c>
      <c r="H101" s="84" t="s">
        <v>447</v>
      </c>
      <c r="I101" s="84" t="s">
        <v>447</v>
      </c>
      <c r="J101" s="47"/>
      <c r="K101" s="47"/>
    </row>
    <row r="102" spans="1:11" ht="30" x14ac:dyDescent="0.25">
      <c r="A102" s="48">
        <v>93</v>
      </c>
      <c r="B102" s="48">
        <v>208</v>
      </c>
      <c r="C102" s="53" t="s">
        <v>368</v>
      </c>
      <c r="D102" s="57" t="s">
        <v>458</v>
      </c>
      <c r="E102" s="57" t="s">
        <v>459</v>
      </c>
      <c r="F102" s="58" t="s">
        <v>460</v>
      </c>
      <c r="G102" s="57" t="s">
        <v>431</v>
      </c>
      <c r="H102" s="84" t="s">
        <v>461</v>
      </c>
      <c r="I102" s="84" t="s">
        <v>447</v>
      </c>
      <c r="J102" s="47"/>
      <c r="K102" s="47"/>
    </row>
    <row r="103" spans="1:11" ht="30" x14ac:dyDescent="0.25">
      <c r="A103" s="48">
        <v>94</v>
      </c>
      <c r="B103" s="48">
        <v>209</v>
      </c>
      <c r="C103" s="53" t="s">
        <v>369</v>
      </c>
      <c r="D103" s="57" t="s">
        <v>462</v>
      </c>
      <c r="E103" s="57" t="s">
        <v>425</v>
      </c>
      <c r="F103" s="57" t="s">
        <v>463</v>
      </c>
      <c r="G103" s="57"/>
      <c r="H103" s="84" t="s">
        <v>464</v>
      </c>
      <c r="I103" s="84" t="s">
        <v>438</v>
      </c>
      <c r="J103" s="47"/>
      <c r="K103" s="47"/>
    </row>
    <row r="104" spans="1:11" ht="30" x14ac:dyDescent="0.25">
      <c r="A104" s="48">
        <v>95</v>
      </c>
      <c r="B104" s="48">
        <v>210</v>
      </c>
      <c r="C104" s="53" t="s">
        <v>370</v>
      </c>
      <c r="D104" s="57" t="s">
        <v>465</v>
      </c>
      <c r="E104" s="57" t="s">
        <v>466</v>
      </c>
      <c r="F104" s="57" t="s">
        <v>467</v>
      </c>
      <c r="G104" s="57" t="s">
        <v>468</v>
      </c>
      <c r="H104" s="84" t="s">
        <v>428</v>
      </c>
      <c r="I104" s="84" t="s">
        <v>429</v>
      </c>
      <c r="J104" s="47"/>
      <c r="K104" s="47"/>
    </row>
    <row r="105" spans="1:11" ht="30" x14ac:dyDescent="0.25">
      <c r="A105" s="48">
        <v>96</v>
      </c>
      <c r="B105" s="48">
        <v>211</v>
      </c>
      <c r="C105" s="53" t="s">
        <v>371</v>
      </c>
      <c r="D105" s="57" t="s">
        <v>469</v>
      </c>
      <c r="E105" s="57" t="s">
        <v>440</v>
      </c>
      <c r="F105" s="57" t="s">
        <v>467</v>
      </c>
      <c r="G105" s="57" t="s">
        <v>468</v>
      </c>
      <c r="H105" s="84" t="s">
        <v>470</v>
      </c>
      <c r="I105" s="84" t="s">
        <v>441</v>
      </c>
      <c r="J105" s="47"/>
      <c r="K105" s="47"/>
    </row>
    <row r="106" spans="1:11" ht="45" x14ac:dyDescent="0.25">
      <c r="A106" s="48">
        <v>97</v>
      </c>
      <c r="B106" s="48">
        <v>212</v>
      </c>
      <c r="C106" s="53" t="s">
        <v>372</v>
      </c>
      <c r="D106" s="57" t="s">
        <v>471</v>
      </c>
      <c r="E106" s="57" t="s">
        <v>431</v>
      </c>
      <c r="F106" s="57" t="s">
        <v>472</v>
      </c>
      <c r="G106" s="57" t="s">
        <v>473</v>
      </c>
      <c r="H106" s="84" t="s">
        <v>447</v>
      </c>
      <c r="I106" s="84" t="s">
        <v>474</v>
      </c>
      <c r="J106" s="47"/>
      <c r="K106" s="47"/>
    </row>
    <row r="107" spans="1:11" ht="45" x14ac:dyDescent="0.25">
      <c r="A107" s="48">
        <v>98</v>
      </c>
      <c r="B107" s="48">
        <v>213</v>
      </c>
      <c r="C107" s="53" t="s">
        <v>373</v>
      </c>
      <c r="D107" s="57" t="s">
        <v>475</v>
      </c>
      <c r="E107" s="57" t="s">
        <v>476</v>
      </c>
      <c r="F107" s="57" t="s">
        <v>477</v>
      </c>
      <c r="G107" s="57" t="s">
        <v>74</v>
      </c>
      <c r="H107" s="84" t="s">
        <v>438</v>
      </c>
      <c r="I107" s="84" t="s">
        <v>478</v>
      </c>
      <c r="J107" s="47"/>
      <c r="K107" s="47"/>
    </row>
    <row r="108" spans="1:11" ht="30" x14ac:dyDescent="0.25">
      <c r="A108" s="48">
        <v>99</v>
      </c>
      <c r="B108" s="48">
        <v>214</v>
      </c>
      <c r="C108" s="53" t="s">
        <v>374</v>
      </c>
      <c r="D108" s="57" t="s">
        <v>441</v>
      </c>
      <c r="E108" s="57" t="s">
        <v>470</v>
      </c>
      <c r="F108" s="57" t="s">
        <v>426</v>
      </c>
      <c r="G108" s="57" t="s">
        <v>438</v>
      </c>
      <c r="H108" s="84" t="s">
        <v>479</v>
      </c>
      <c r="I108" s="84" t="s">
        <v>479</v>
      </c>
      <c r="J108" s="47"/>
      <c r="K108" s="47"/>
    </row>
    <row r="109" spans="1:11" ht="30" x14ac:dyDescent="0.25">
      <c r="A109" s="48">
        <v>100</v>
      </c>
      <c r="B109" s="48">
        <v>215</v>
      </c>
      <c r="C109" s="53" t="s">
        <v>375</v>
      </c>
      <c r="D109" s="57" t="s">
        <v>480</v>
      </c>
      <c r="E109" s="57" t="s">
        <v>481</v>
      </c>
      <c r="F109" s="57" t="s">
        <v>482</v>
      </c>
      <c r="G109" s="57" t="s">
        <v>483</v>
      </c>
      <c r="H109" s="84" t="s">
        <v>63</v>
      </c>
      <c r="I109" s="84" t="s">
        <v>63</v>
      </c>
      <c r="J109" s="47"/>
      <c r="K109" s="47"/>
    </row>
    <row r="110" spans="1:11" ht="45" x14ac:dyDescent="0.25">
      <c r="A110" s="48">
        <v>101</v>
      </c>
      <c r="B110" s="48">
        <v>216</v>
      </c>
      <c r="C110" s="53" t="s">
        <v>376</v>
      </c>
      <c r="D110" s="57" t="s">
        <v>484</v>
      </c>
      <c r="E110" s="57" t="s">
        <v>485</v>
      </c>
      <c r="F110" s="57" t="s">
        <v>486</v>
      </c>
      <c r="G110" s="57" t="s">
        <v>487</v>
      </c>
      <c r="H110" s="84" t="s">
        <v>63</v>
      </c>
      <c r="I110" s="84" t="s">
        <v>609</v>
      </c>
      <c r="J110" s="47"/>
      <c r="K110" s="47"/>
    </row>
    <row r="111" spans="1:11" ht="30" x14ac:dyDescent="0.25">
      <c r="A111" s="48">
        <v>102</v>
      </c>
      <c r="B111" s="48">
        <v>217</v>
      </c>
      <c r="C111" s="53" t="s">
        <v>377</v>
      </c>
      <c r="D111" s="57" t="s">
        <v>488</v>
      </c>
      <c r="E111" s="57" t="s">
        <v>470</v>
      </c>
      <c r="F111" s="57" t="s">
        <v>489</v>
      </c>
      <c r="G111" s="57" t="s">
        <v>438</v>
      </c>
      <c r="H111" s="84" t="s">
        <v>441</v>
      </c>
      <c r="I111" s="84" t="s">
        <v>474</v>
      </c>
      <c r="J111" s="47"/>
      <c r="K111" s="47"/>
    </row>
    <row r="112" spans="1:11" ht="45" x14ac:dyDescent="0.25">
      <c r="A112" s="48">
        <v>103</v>
      </c>
      <c r="B112" s="48">
        <v>218</v>
      </c>
      <c r="C112" s="53" t="s">
        <v>378</v>
      </c>
      <c r="D112" s="57" t="s">
        <v>490</v>
      </c>
      <c r="E112" s="57" t="s">
        <v>491</v>
      </c>
      <c r="F112" s="57" t="s">
        <v>492</v>
      </c>
      <c r="G112" s="57" t="s">
        <v>493</v>
      </c>
      <c r="H112" s="84" t="s">
        <v>474</v>
      </c>
      <c r="I112" s="84" t="s">
        <v>494</v>
      </c>
      <c r="J112" s="47"/>
      <c r="K112" s="47"/>
    </row>
    <row r="113" spans="1:11" ht="45" x14ac:dyDescent="0.25">
      <c r="A113" s="48">
        <v>104</v>
      </c>
      <c r="B113" s="48">
        <v>219</v>
      </c>
      <c r="C113" s="53" t="s">
        <v>379</v>
      </c>
      <c r="D113" s="57" t="s">
        <v>495</v>
      </c>
      <c r="E113" s="57" t="s">
        <v>496</v>
      </c>
      <c r="F113" s="57" t="s">
        <v>497</v>
      </c>
      <c r="G113" s="57" t="s">
        <v>483</v>
      </c>
      <c r="H113" s="84" t="s">
        <v>74</v>
      </c>
      <c r="I113" s="84" t="s">
        <v>431</v>
      </c>
      <c r="J113" s="47"/>
      <c r="K113" s="47"/>
    </row>
    <row r="114" spans="1:11" ht="30" x14ac:dyDescent="0.25">
      <c r="A114" s="48">
        <v>105</v>
      </c>
      <c r="B114" s="48">
        <v>220</v>
      </c>
      <c r="C114" s="53" t="s">
        <v>380</v>
      </c>
      <c r="D114" s="57" t="s">
        <v>498</v>
      </c>
      <c r="E114" s="57" t="s">
        <v>499</v>
      </c>
      <c r="F114" s="57" t="s">
        <v>500</v>
      </c>
      <c r="G114" s="57" t="s">
        <v>501</v>
      </c>
      <c r="H114" s="84" t="s">
        <v>502</v>
      </c>
      <c r="I114" s="84" t="s">
        <v>610</v>
      </c>
      <c r="J114" s="47"/>
      <c r="K114" s="47"/>
    </row>
    <row r="115" spans="1:11" ht="30" x14ac:dyDescent="0.25">
      <c r="A115" s="48">
        <v>106</v>
      </c>
      <c r="B115" s="48">
        <v>221</v>
      </c>
      <c r="C115" s="53" t="s">
        <v>381</v>
      </c>
      <c r="D115" s="57" t="s">
        <v>503</v>
      </c>
      <c r="E115" s="57" t="s">
        <v>504</v>
      </c>
      <c r="F115" s="57" t="s">
        <v>505</v>
      </c>
      <c r="G115" s="57" t="s">
        <v>506</v>
      </c>
      <c r="H115" s="84" t="s">
        <v>429</v>
      </c>
      <c r="I115" s="84"/>
      <c r="J115" s="47"/>
      <c r="K115" s="47"/>
    </row>
    <row r="116" spans="1:11" ht="30" x14ac:dyDescent="0.25">
      <c r="A116" s="48">
        <v>107</v>
      </c>
      <c r="B116" s="48">
        <v>222</v>
      </c>
      <c r="C116" s="53" t="s">
        <v>382</v>
      </c>
      <c r="D116" s="57" t="s">
        <v>507</v>
      </c>
      <c r="E116" s="57" t="s">
        <v>508</v>
      </c>
      <c r="F116" s="57" t="s">
        <v>509</v>
      </c>
      <c r="G116" s="57" t="s">
        <v>483</v>
      </c>
      <c r="H116" s="84" t="s">
        <v>479</v>
      </c>
      <c r="I116" s="84" t="s">
        <v>611</v>
      </c>
      <c r="J116" s="47"/>
      <c r="K116" s="47"/>
    </row>
    <row r="117" spans="1:11" ht="30" x14ac:dyDescent="0.25">
      <c r="A117" s="48">
        <v>108</v>
      </c>
      <c r="B117" s="48">
        <v>223</v>
      </c>
      <c r="C117" s="53" t="s">
        <v>383</v>
      </c>
      <c r="D117" s="57" t="s">
        <v>510</v>
      </c>
      <c r="E117" s="59" t="s">
        <v>511</v>
      </c>
      <c r="F117" s="57" t="s">
        <v>492</v>
      </c>
      <c r="G117" s="57" t="s">
        <v>483</v>
      </c>
      <c r="H117" s="84" t="s">
        <v>451</v>
      </c>
      <c r="I117" s="84" t="s">
        <v>451</v>
      </c>
      <c r="J117" s="47"/>
      <c r="K117" s="47"/>
    </row>
    <row r="118" spans="1:11" ht="30" x14ac:dyDescent="0.25">
      <c r="A118" s="48">
        <v>109</v>
      </c>
      <c r="B118" s="48">
        <v>224</v>
      </c>
      <c r="C118" s="53" t="s">
        <v>384</v>
      </c>
      <c r="D118" s="57" t="s">
        <v>512</v>
      </c>
      <c r="E118" s="57" t="s">
        <v>513</v>
      </c>
      <c r="F118" s="57" t="s">
        <v>514</v>
      </c>
      <c r="G118" s="57" t="s">
        <v>63</v>
      </c>
      <c r="H118" s="84" t="s">
        <v>63</v>
      </c>
      <c r="I118" s="84" t="s">
        <v>438</v>
      </c>
      <c r="J118" s="47"/>
      <c r="K118" s="47"/>
    </row>
    <row r="119" spans="1:11" ht="30" x14ac:dyDescent="0.25">
      <c r="A119" s="48">
        <v>110</v>
      </c>
      <c r="B119" s="48">
        <v>225</v>
      </c>
      <c r="C119" s="53" t="s">
        <v>385</v>
      </c>
      <c r="D119" s="57" t="s">
        <v>515</v>
      </c>
      <c r="E119" s="57" t="s">
        <v>499</v>
      </c>
      <c r="F119" s="57" t="s">
        <v>499</v>
      </c>
      <c r="G119" s="57" t="s">
        <v>516</v>
      </c>
      <c r="H119" s="84" t="s">
        <v>470</v>
      </c>
      <c r="I119" s="84" t="s">
        <v>612</v>
      </c>
      <c r="J119" s="47"/>
      <c r="K119" s="47"/>
    </row>
    <row r="120" spans="1:11" ht="30" x14ac:dyDescent="0.25">
      <c r="A120" s="48">
        <v>111</v>
      </c>
      <c r="B120" s="48">
        <v>226</v>
      </c>
      <c r="C120" s="53" t="s">
        <v>386</v>
      </c>
      <c r="D120" s="57" t="s">
        <v>517</v>
      </c>
      <c r="E120" s="57" t="s">
        <v>476</v>
      </c>
      <c r="F120" s="57" t="s">
        <v>499</v>
      </c>
      <c r="G120" s="57" t="s">
        <v>440</v>
      </c>
      <c r="H120" s="84" t="s">
        <v>613</v>
      </c>
      <c r="I120" s="82" t="s">
        <v>483</v>
      </c>
      <c r="J120" s="47"/>
      <c r="K120" s="47"/>
    </row>
    <row r="121" spans="1:11" ht="45" x14ac:dyDescent="0.25">
      <c r="A121" s="48">
        <v>112</v>
      </c>
      <c r="B121" s="48">
        <v>227</v>
      </c>
      <c r="C121" s="53" t="s">
        <v>387</v>
      </c>
      <c r="D121" s="57" t="s">
        <v>518</v>
      </c>
      <c r="E121" s="57"/>
      <c r="F121" s="57" t="s">
        <v>519</v>
      </c>
      <c r="G121" s="57" t="s">
        <v>513</v>
      </c>
      <c r="H121" s="84" t="s">
        <v>520</v>
      </c>
      <c r="I121" s="84" t="s">
        <v>431</v>
      </c>
      <c r="J121" s="47"/>
      <c r="K121" s="47"/>
    </row>
    <row r="122" spans="1:11" ht="30" x14ac:dyDescent="0.25">
      <c r="A122" s="48">
        <v>113</v>
      </c>
      <c r="B122" s="48">
        <v>228</v>
      </c>
      <c r="C122" s="53" t="s">
        <v>388</v>
      </c>
      <c r="D122" s="57" t="s">
        <v>521</v>
      </c>
      <c r="E122" s="57"/>
      <c r="F122" s="57" t="s">
        <v>476</v>
      </c>
      <c r="G122" s="57" t="s">
        <v>522</v>
      </c>
      <c r="H122" s="84" t="s">
        <v>440</v>
      </c>
      <c r="I122" s="84" t="s">
        <v>151</v>
      </c>
      <c r="J122" s="47"/>
      <c r="K122" s="47"/>
    </row>
    <row r="123" spans="1:11" ht="30" x14ac:dyDescent="0.25">
      <c r="A123" s="48">
        <v>114</v>
      </c>
      <c r="B123" s="48">
        <v>229</v>
      </c>
      <c r="C123" s="53" t="s">
        <v>389</v>
      </c>
      <c r="D123" s="57" t="s">
        <v>523</v>
      </c>
      <c r="E123" s="57" t="s">
        <v>499</v>
      </c>
      <c r="F123" s="57" t="s">
        <v>499</v>
      </c>
      <c r="G123" s="57"/>
      <c r="H123" s="84" t="s">
        <v>429</v>
      </c>
      <c r="I123" s="84" t="s">
        <v>428</v>
      </c>
      <c r="J123" s="47"/>
      <c r="K123" s="47"/>
    </row>
    <row r="124" spans="1:11" ht="30" x14ac:dyDescent="0.25">
      <c r="A124" s="48">
        <v>115</v>
      </c>
      <c r="B124" s="48">
        <v>230</v>
      </c>
      <c r="C124" s="53" t="s">
        <v>390</v>
      </c>
      <c r="D124" s="57" t="s">
        <v>503</v>
      </c>
      <c r="E124" s="57" t="s">
        <v>524</v>
      </c>
      <c r="F124" s="57" t="s">
        <v>524</v>
      </c>
      <c r="G124" s="57" t="s">
        <v>525</v>
      </c>
      <c r="H124" s="85" t="s">
        <v>461</v>
      </c>
      <c r="I124" s="84" t="s">
        <v>438</v>
      </c>
      <c r="J124" s="47"/>
      <c r="K124" s="47"/>
    </row>
    <row r="125" spans="1:11" ht="30" x14ac:dyDescent="0.25">
      <c r="A125" s="48">
        <v>116</v>
      </c>
      <c r="B125" s="48">
        <v>231</v>
      </c>
      <c r="C125" s="53" t="s">
        <v>391</v>
      </c>
      <c r="D125" s="57" t="s">
        <v>503</v>
      </c>
      <c r="E125" s="57" t="s">
        <v>499</v>
      </c>
      <c r="F125" s="57" t="s">
        <v>499</v>
      </c>
      <c r="G125" s="57"/>
      <c r="H125" s="84" t="s">
        <v>57</v>
      </c>
      <c r="I125" s="84" t="s">
        <v>526</v>
      </c>
      <c r="J125" s="47"/>
      <c r="K125" s="47"/>
    </row>
    <row r="126" spans="1:11" ht="30" x14ac:dyDescent="0.25">
      <c r="A126" s="48">
        <v>117</v>
      </c>
      <c r="B126" s="48">
        <v>232</v>
      </c>
      <c r="C126" s="53" t="s">
        <v>392</v>
      </c>
      <c r="D126" s="57" t="s">
        <v>527</v>
      </c>
      <c r="E126" s="57" t="s">
        <v>528</v>
      </c>
      <c r="F126" s="57" t="s">
        <v>529</v>
      </c>
      <c r="G126" s="57" t="s">
        <v>530</v>
      </c>
      <c r="H126" s="84" t="s">
        <v>429</v>
      </c>
      <c r="I126" s="84" t="s">
        <v>428</v>
      </c>
      <c r="J126" s="47"/>
      <c r="K126" s="47"/>
    </row>
    <row r="127" spans="1:11" ht="30" x14ac:dyDescent="0.25">
      <c r="A127" s="48">
        <v>118</v>
      </c>
      <c r="B127" s="48">
        <v>233</v>
      </c>
      <c r="C127" s="53" t="s">
        <v>393</v>
      </c>
      <c r="D127" s="57" t="s">
        <v>531</v>
      </c>
      <c r="E127" s="57" t="s">
        <v>532</v>
      </c>
      <c r="F127" s="57" t="s">
        <v>530</v>
      </c>
      <c r="G127" s="57" t="s">
        <v>533</v>
      </c>
      <c r="H127" s="84" t="s">
        <v>441</v>
      </c>
      <c r="I127" s="84" t="s">
        <v>470</v>
      </c>
      <c r="J127" s="47"/>
      <c r="K127" s="47"/>
    </row>
    <row r="128" spans="1:11" ht="60" x14ac:dyDescent="0.25">
      <c r="A128" s="48">
        <v>119</v>
      </c>
      <c r="B128" s="48">
        <v>234</v>
      </c>
      <c r="C128" s="53" t="s">
        <v>394</v>
      </c>
      <c r="D128" s="57" t="s">
        <v>534</v>
      </c>
      <c r="E128" s="57" t="s">
        <v>449</v>
      </c>
      <c r="F128" s="57" t="s">
        <v>535</v>
      </c>
      <c r="G128" s="57" t="s">
        <v>530</v>
      </c>
      <c r="H128" s="84" t="s">
        <v>536</v>
      </c>
      <c r="I128" s="84" t="s">
        <v>451</v>
      </c>
      <c r="J128" s="47"/>
      <c r="K128" s="47"/>
    </row>
    <row r="129" spans="1:11" x14ac:dyDescent="0.25">
      <c r="A129" s="48">
        <v>120</v>
      </c>
      <c r="B129" s="48">
        <v>235</v>
      </c>
      <c r="C129" s="53" t="s">
        <v>395</v>
      </c>
      <c r="D129" s="57" t="s">
        <v>490</v>
      </c>
      <c r="E129" s="57" t="s">
        <v>537</v>
      </c>
      <c r="F129" s="57" t="s">
        <v>530</v>
      </c>
      <c r="G129" s="57" t="s">
        <v>451</v>
      </c>
      <c r="H129" s="84" t="s">
        <v>538</v>
      </c>
      <c r="I129" s="84" t="s">
        <v>614</v>
      </c>
      <c r="J129" s="47"/>
      <c r="K129" s="47"/>
    </row>
    <row r="130" spans="1:11" ht="28.5" x14ac:dyDescent="0.25">
      <c r="A130" s="163">
        <v>121</v>
      </c>
      <c r="B130" s="163">
        <v>236</v>
      </c>
      <c r="C130" s="100" t="s">
        <v>396</v>
      </c>
      <c r="D130" s="166" t="s">
        <v>539</v>
      </c>
      <c r="E130" s="166" t="s">
        <v>431</v>
      </c>
      <c r="F130" s="166" t="s">
        <v>540</v>
      </c>
      <c r="G130" s="166" t="s">
        <v>530</v>
      </c>
      <c r="H130" s="166" t="s">
        <v>63</v>
      </c>
      <c r="I130" s="166" t="s">
        <v>63</v>
      </c>
      <c r="J130" s="100"/>
      <c r="K130" s="80" t="s">
        <v>815</v>
      </c>
    </row>
    <row r="131" spans="1:11" ht="42.75" x14ac:dyDescent="0.25">
      <c r="A131" s="164"/>
      <c r="B131" s="164"/>
      <c r="C131" s="101"/>
      <c r="D131" s="167"/>
      <c r="E131" s="167"/>
      <c r="F131" s="167"/>
      <c r="G131" s="167"/>
      <c r="H131" s="167"/>
      <c r="I131" s="167"/>
      <c r="J131" s="101"/>
      <c r="K131" s="80" t="s">
        <v>805</v>
      </c>
    </row>
    <row r="132" spans="1:11" ht="85.5" x14ac:dyDescent="0.25">
      <c r="A132" s="165"/>
      <c r="B132" s="165"/>
      <c r="C132" s="102"/>
      <c r="D132" s="168"/>
      <c r="E132" s="168"/>
      <c r="F132" s="168"/>
      <c r="G132" s="168"/>
      <c r="H132" s="168"/>
      <c r="I132" s="168"/>
      <c r="J132" s="102"/>
      <c r="K132" s="80" t="s">
        <v>804</v>
      </c>
    </row>
    <row r="133" spans="1:11" ht="28.5" x14ac:dyDescent="0.25">
      <c r="A133" s="163">
        <v>122</v>
      </c>
      <c r="B133" s="163">
        <v>237</v>
      </c>
      <c r="C133" s="100" t="s">
        <v>787</v>
      </c>
      <c r="D133" s="166" t="s">
        <v>539</v>
      </c>
      <c r="E133" s="166" t="s">
        <v>431</v>
      </c>
      <c r="F133" s="166" t="s">
        <v>541</v>
      </c>
      <c r="G133" s="166" t="s">
        <v>433</v>
      </c>
      <c r="H133" s="166" t="s">
        <v>479</v>
      </c>
      <c r="I133" s="166"/>
      <c r="J133" s="100"/>
      <c r="K133" s="80" t="s">
        <v>815</v>
      </c>
    </row>
    <row r="134" spans="1:11" ht="142.5" x14ac:dyDescent="0.25">
      <c r="A134" s="164"/>
      <c r="B134" s="164"/>
      <c r="C134" s="101"/>
      <c r="D134" s="167"/>
      <c r="E134" s="167"/>
      <c r="F134" s="167"/>
      <c r="G134" s="167"/>
      <c r="H134" s="167"/>
      <c r="I134" s="167"/>
      <c r="J134" s="101"/>
      <c r="K134" s="80" t="s">
        <v>799</v>
      </c>
    </row>
    <row r="135" spans="1:11" ht="85.5" x14ac:dyDescent="0.25">
      <c r="A135" s="165"/>
      <c r="B135" s="165"/>
      <c r="C135" s="102"/>
      <c r="D135" s="168"/>
      <c r="E135" s="168"/>
      <c r="F135" s="168"/>
      <c r="G135" s="168"/>
      <c r="H135" s="168"/>
      <c r="I135" s="168"/>
      <c r="J135" s="102"/>
      <c r="K135" s="80" t="s">
        <v>806</v>
      </c>
    </row>
    <row r="136" spans="1:11" ht="60" x14ac:dyDescent="0.25">
      <c r="A136" s="48">
        <v>123</v>
      </c>
      <c r="B136" s="48">
        <v>238</v>
      </c>
      <c r="C136" s="53" t="s">
        <v>397</v>
      </c>
      <c r="D136" s="57" t="s">
        <v>542</v>
      </c>
      <c r="E136" s="57" t="s">
        <v>431</v>
      </c>
      <c r="F136" s="57" t="s">
        <v>543</v>
      </c>
      <c r="G136" s="79" t="s">
        <v>530</v>
      </c>
      <c r="H136" s="84" t="s">
        <v>114</v>
      </c>
      <c r="I136" s="84" t="s">
        <v>114</v>
      </c>
      <c r="J136" s="47"/>
      <c r="K136" s="47"/>
    </row>
    <row r="137" spans="1:11" ht="28.5" x14ac:dyDescent="0.25">
      <c r="A137" s="163">
        <v>124</v>
      </c>
      <c r="B137" s="163">
        <v>239</v>
      </c>
      <c r="C137" s="100" t="s">
        <v>398</v>
      </c>
      <c r="D137" s="166" t="s">
        <v>544</v>
      </c>
      <c r="E137" s="166" t="s">
        <v>431</v>
      </c>
      <c r="F137" s="166" t="s">
        <v>545</v>
      </c>
      <c r="G137" s="166" t="s">
        <v>433</v>
      </c>
      <c r="H137" s="166" t="s">
        <v>546</v>
      </c>
      <c r="I137" s="166" t="s">
        <v>23</v>
      </c>
      <c r="J137" s="100"/>
      <c r="K137" s="80" t="s">
        <v>815</v>
      </c>
    </row>
    <row r="138" spans="1:11" ht="142.5" x14ac:dyDescent="0.25">
      <c r="A138" s="164"/>
      <c r="B138" s="164"/>
      <c r="C138" s="101"/>
      <c r="D138" s="167"/>
      <c r="E138" s="167"/>
      <c r="F138" s="167"/>
      <c r="G138" s="167"/>
      <c r="H138" s="167"/>
      <c r="I138" s="167"/>
      <c r="J138" s="101"/>
      <c r="K138" s="80" t="s">
        <v>799</v>
      </c>
    </row>
    <row r="139" spans="1:11" ht="85.5" x14ac:dyDescent="0.25">
      <c r="A139" s="165"/>
      <c r="B139" s="165"/>
      <c r="C139" s="102"/>
      <c r="D139" s="168"/>
      <c r="E139" s="168"/>
      <c r="F139" s="168"/>
      <c r="G139" s="168"/>
      <c r="H139" s="168"/>
      <c r="I139" s="168"/>
      <c r="J139" s="102"/>
      <c r="K139" s="80" t="s">
        <v>806</v>
      </c>
    </row>
    <row r="140" spans="1:11" ht="30" x14ac:dyDescent="0.25">
      <c r="A140" s="48">
        <v>125</v>
      </c>
      <c r="B140" s="48">
        <v>240</v>
      </c>
      <c r="C140" s="53" t="s">
        <v>399</v>
      </c>
      <c r="D140" s="57" t="s">
        <v>490</v>
      </c>
      <c r="E140" s="57" t="s">
        <v>429</v>
      </c>
      <c r="F140" s="57" t="s">
        <v>513</v>
      </c>
      <c r="G140" s="57" t="s">
        <v>530</v>
      </c>
      <c r="H140" s="84" t="s">
        <v>547</v>
      </c>
      <c r="I140" s="84" t="s">
        <v>438</v>
      </c>
      <c r="J140" s="47"/>
      <c r="K140" s="47"/>
    </row>
    <row r="141" spans="1:11" ht="45" x14ac:dyDescent="0.25">
      <c r="A141" s="48">
        <v>126</v>
      </c>
      <c r="B141" s="48">
        <v>241</v>
      </c>
      <c r="C141" s="53" t="s">
        <v>400</v>
      </c>
      <c r="D141" s="57" t="s">
        <v>548</v>
      </c>
      <c r="E141" s="57" t="s">
        <v>549</v>
      </c>
      <c r="F141" s="57" t="s">
        <v>550</v>
      </c>
      <c r="G141" s="57" t="s">
        <v>530</v>
      </c>
      <c r="H141" s="84" t="s">
        <v>616</v>
      </c>
      <c r="I141" s="84"/>
      <c r="J141" s="47"/>
      <c r="K141" s="47"/>
    </row>
    <row r="142" spans="1:11" ht="30" x14ac:dyDescent="0.25">
      <c r="A142" s="48">
        <v>127</v>
      </c>
      <c r="B142" s="48">
        <v>242</v>
      </c>
      <c r="C142" s="53" t="s">
        <v>401</v>
      </c>
      <c r="D142" s="57" t="s">
        <v>551</v>
      </c>
      <c r="E142" s="57" t="s">
        <v>442</v>
      </c>
      <c r="F142" s="57" t="s">
        <v>431</v>
      </c>
      <c r="G142" s="57" t="s">
        <v>461</v>
      </c>
      <c r="H142" s="85" t="s">
        <v>474</v>
      </c>
      <c r="I142" s="84" t="s">
        <v>451</v>
      </c>
      <c r="J142" s="47"/>
      <c r="K142" s="47"/>
    </row>
    <row r="143" spans="1:11" ht="28.5" x14ac:dyDescent="0.25">
      <c r="A143" s="163">
        <v>128</v>
      </c>
      <c r="B143" s="163">
        <v>243</v>
      </c>
      <c r="C143" s="100" t="s">
        <v>402</v>
      </c>
      <c r="D143" s="166" t="s">
        <v>552</v>
      </c>
      <c r="E143" s="166" t="s">
        <v>429</v>
      </c>
      <c r="F143" s="166" t="s">
        <v>431</v>
      </c>
      <c r="G143" s="166" t="s">
        <v>553</v>
      </c>
      <c r="H143" s="166" t="s">
        <v>474</v>
      </c>
      <c r="I143" s="166" t="s">
        <v>617</v>
      </c>
      <c r="J143" s="100"/>
      <c r="K143" s="80" t="s">
        <v>815</v>
      </c>
    </row>
    <row r="144" spans="1:11" ht="42.75" x14ac:dyDescent="0.25">
      <c r="A144" s="164"/>
      <c r="B144" s="164"/>
      <c r="C144" s="101"/>
      <c r="D144" s="167"/>
      <c r="E144" s="167"/>
      <c r="F144" s="167"/>
      <c r="G144" s="167"/>
      <c r="H144" s="167"/>
      <c r="I144" s="167"/>
      <c r="J144" s="101"/>
      <c r="K144" s="80" t="s">
        <v>805</v>
      </c>
    </row>
    <row r="145" spans="1:11" ht="85.5" x14ac:dyDescent="0.25">
      <c r="A145" s="165"/>
      <c r="B145" s="165"/>
      <c r="C145" s="102"/>
      <c r="D145" s="168"/>
      <c r="E145" s="168"/>
      <c r="F145" s="168"/>
      <c r="G145" s="168"/>
      <c r="H145" s="168"/>
      <c r="I145" s="168"/>
      <c r="J145" s="102"/>
      <c r="K145" s="80" t="s">
        <v>807</v>
      </c>
    </row>
    <row r="146" spans="1:11" ht="60" x14ac:dyDescent="0.25">
      <c r="A146" s="48">
        <v>129</v>
      </c>
      <c r="B146" s="48">
        <v>244</v>
      </c>
      <c r="C146" s="53" t="s">
        <v>403</v>
      </c>
      <c r="D146" s="58" t="s">
        <v>554</v>
      </c>
      <c r="E146" s="58"/>
      <c r="F146" s="58" t="s">
        <v>555</v>
      </c>
      <c r="G146" s="57" t="s">
        <v>431</v>
      </c>
      <c r="H146" s="84" t="s">
        <v>556</v>
      </c>
      <c r="I146" s="84" t="s">
        <v>474</v>
      </c>
      <c r="J146" s="47"/>
      <c r="K146" s="47"/>
    </row>
    <row r="147" spans="1:11" ht="30" x14ac:dyDescent="0.25">
      <c r="A147" s="48">
        <v>130</v>
      </c>
      <c r="B147" s="48">
        <v>245</v>
      </c>
      <c r="C147" s="53" t="s">
        <v>404</v>
      </c>
      <c r="D147" s="57" t="s">
        <v>557</v>
      </c>
      <c r="E147" s="57"/>
      <c r="F147" s="57" t="s">
        <v>558</v>
      </c>
      <c r="G147" s="57" t="s">
        <v>431</v>
      </c>
      <c r="H147" s="84" t="s">
        <v>494</v>
      </c>
      <c r="I147" s="84" t="s">
        <v>559</v>
      </c>
      <c r="J147" s="47"/>
      <c r="K147" s="47"/>
    </row>
    <row r="148" spans="1:11" ht="39.75" customHeight="1" x14ac:dyDescent="0.25">
      <c r="A148" s="163">
        <v>131</v>
      </c>
      <c r="B148" s="163">
        <v>246</v>
      </c>
      <c r="C148" s="100" t="s">
        <v>405</v>
      </c>
      <c r="D148" s="166" t="s">
        <v>560</v>
      </c>
      <c r="E148" s="166"/>
      <c r="F148" s="166" t="s">
        <v>431</v>
      </c>
      <c r="G148" s="166" t="s">
        <v>561</v>
      </c>
      <c r="H148" s="166" t="s">
        <v>546</v>
      </c>
      <c r="I148" s="166" t="s">
        <v>23</v>
      </c>
      <c r="J148" s="100"/>
      <c r="K148" s="80" t="s">
        <v>815</v>
      </c>
    </row>
    <row r="149" spans="1:11" ht="167.25" customHeight="1" x14ac:dyDescent="0.25">
      <c r="A149" s="164"/>
      <c r="B149" s="164"/>
      <c r="C149" s="101"/>
      <c r="D149" s="167"/>
      <c r="E149" s="167"/>
      <c r="F149" s="167"/>
      <c r="G149" s="167"/>
      <c r="H149" s="167"/>
      <c r="I149" s="167"/>
      <c r="J149" s="101"/>
      <c r="K149" s="80" t="s">
        <v>799</v>
      </c>
    </row>
    <row r="150" spans="1:11" ht="86.25" customHeight="1" x14ac:dyDescent="0.25">
      <c r="A150" s="165"/>
      <c r="B150" s="165"/>
      <c r="C150" s="102"/>
      <c r="D150" s="168"/>
      <c r="E150" s="168"/>
      <c r="F150" s="168"/>
      <c r="G150" s="168"/>
      <c r="H150" s="168"/>
      <c r="I150" s="168"/>
      <c r="J150" s="102"/>
      <c r="K150" s="80" t="s">
        <v>806</v>
      </c>
    </row>
    <row r="151" spans="1:11" ht="30" x14ac:dyDescent="0.25">
      <c r="A151" s="48">
        <v>132</v>
      </c>
      <c r="B151" s="48">
        <v>247</v>
      </c>
      <c r="C151" s="53" t="s">
        <v>406</v>
      </c>
      <c r="D151" s="60" t="s">
        <v>562</v>
      </c>
      <c r="E151" s="60" t="s">
        <v>451</v>
      </c>
      <c r="F151" s="60" t="s">
        <v>431</v>
      </c>
      <c r="G151" s="60" t="s">
        <v>563</v>
      </c>
      <c r="H151" s="84" t="s">
        <v>74</v>
      </c>
      <c r="I151" s="60" t="s">
        <v>614</v>
      </c>
      <c r="J151" s="47"/>
      <c r="K151" s="47"/>
    </row>
    <row r="152" spans="1:11" ht="30" x14ac:dyDescent="0.25">
      <c r="A152" s="48">
        <v>133</v>
      </c>
      <c r="B152" s="48">
        <v>248</v>
      </c>
      <c r="C152" s="53" t="s">
        <v>407</v>
      </c>
      <c r="D152" s="57" t="s">
        <v>562</v>
      </c>
      <c r="E152" s="57" t="s">
        <v>451</v>
      </c>
      <c r="F152" s="57" t="s">
        <v>431</v>
      </c>
      <c r="G152" s="57" t="s">
        <v>441</v>
      </c>
      <c r="H152" s="84" t="s">
        <v>474</v>
      </c>
      <c r="I152" s="84" t="s">
        <v>74</v>
      </c>
      <c r="J152" s="47"/>
      <c r="K152" s="47"/>
    </row>
    <row r="153" spans="1:11" ht="30" x14ac:dyDescent="0.25">
      <c r="A153" s="48">
        <v>134</v>
      </c>
      <c r="B153" s="48">
        <v>249</v>
      </c>
      <c r="C153" s="53" t="s">
        <v>408</v>
      </c>
      <c r="D153" s="57" t="s">
        <v>503</v>
      </c>
      <c r="E153" s="57" t="s">
        <v>564</v>
      </c>
      <c r="F153" s="58" t="s">
        <v>565</v>
      </c>
      <c r="G153" s="57" t="s">
        <v>546</v>
      </c>
      <c r="H153" s="84" t="s">
        <v>57</v>
      </c>
      <c r="I153" s="82" t="s">
        <v>526</v>
      </c>
      <c r="J153" s="47"/>
      <c r="K153" s="47"/>
    </row>
    <row r="154" spans="1:11" ht="30" x14ac:dyDescent="0.25">
      <c r="A154" s="48">
        <v>135</v>
      </c>
      <c r="B154" s="48">
        <v>250</v>
      </c>
      <c r="C154" s="53" t="s">
        <v>409</v>
      </c>
      <c r="D154" s="57" t="s">
        <v>566</v>
      </c>
      <c r="E154" s="57" t="s">
        <v>567</v>
      </c>
      <c r="F154" s="57" t="s">
        <v>450</v>
      </c>
      <c r="G154" s="57" t="s">
        <v>451</v>
      </c>
      <c r="H154" s="84" t="s">
        <v>474</v>
      </c>
      <c r="I154" s="84" t="s">
        <v>568</v>
      </c>
      <c r="J154" s="47"/>
      <c r="K154" s="47"/>
    </row>
    <row r="155" spans="1:11" ht="30" x14ac:dyDescent="0.25">
      <c r="A155" s="48">
        <v>136</v>
      </c>
      <c r="B155" s="48">
        <v>251</v>
      </c>
      <c r="C155" s="53" t="s">
        <v>410</v>
      </c>
      <c r="D155" s="57" t="s">
        <v>569</v>
      </c>
      <c r="E155" s="57" t="s">
        <v>440</v>
      </c>
      <c r="F155" s="57" t="s">
        <v>570</v>
      </c>
      <c r="G155" s="57" t="s">
        <v>451</v>
      </c>
      <c r="H155" s="84" t="s">
        <v>571</v>
      </c>
      <c r="I155" s="84" t="s">
        <v>571</v>
      </c>
      <c r="J155" s="47"/>
      <c r="K155" s="47"/>
    </row>
    <row r="156" spans="1:11" ht="30" x14ac:dyDescent="0.25">
      <c r="A156" s="48">
        <v>137</v>
      </c>
      <c r="B156" s="48">
        <v>252</v>
      </c>
      <c r="C156" s="53" t="s">
        <v>411</v>
      </c>
      <c r="D156" s="57" t="s">
        <v>572</v>
      </c>
      <c r="E156" s="57" t="s">
        <v>504</v>
      </c>
      <c r="F156" s="58" t="s">
        <v>573</v>
      </c>
      <c r="G156" s="58" t="s">
        <v>573</v>
      </c>
      <c r="H156" s="84" t="s">
        <v>616</v>
      </c>
      <c r="I156" s="84"/>
      <c r="J156" s="47"/>
      <c r="K156" s="47"/>
    </row>
    <row r="157" spans="1:11" ht="30" x14ac:dyDescent="0.25">
      <c r="A157" s="48">
        <v>138</v>
      </c>
      <c r="B157" s="48">
        <v>253</v>
      </c>
      <c r="C157" s="53" t="s">
        <v>412</v>
      </c>
      <c r="D157" s="57" t="s">
        <v>574</v>
      </c>
      <c r="E157" s="59" t="s">
        <v>511</v>
      </c>
      <c r="F157" s="58" t="s">
        <v>575</v>
      </c>
      <c r="G157" s="57" t="s">
        <v>431</v>
      </c>
      <c r="H157" s="84" t="s">
        <v>461</v>
      </c>
      <c r="I157" s="84" t="s">
        <v>474</v>
      </c>
      <c r="J157" s="47"/>
      <c r="K157" s="47"/>
    </row>
    <row r="158" spans="1:11" ht="30" x14ac:dyDescent="0.25">
      <c r="A158" s="48">
        <v>139</v>
      </c>
      <c r="B158" s="48">
        <v>254</v>
      </c>
      <c r="C158" s="53" t="s">
        <v>413</v>
      </c>
      <c r="D158" s="57" t="s">
        <v>576</v>
      </c>
      <c r="E158" s="57" t="s">
        <v>499</v>
      </c>
      <c r="F158" s="57" t="s">
        <v>577</v>
      </c>
      <c r="G158" s="57" t="s">
        <v>451</v>
      </c>
      <c r="H158" s="84" t="s">
        <v>114</v>
      </c>
      <c r="I158" s="84" t="s">
        <v>438</v>
      </c>
      <c r="J158" s="47"/>
      <c r="K158" s="47"/>
    </row>
    <row r="159" spans="1:11" ht="45" x14ac:dyDescent="0.25">
      <c r="A159" s="48">
        <v>140</v>
      </c>
      <c r="B159" s="48">
        <v>255</v>
      </c>
      <c r="C159" s="53" t="s">
        <v>414</v>
      </c>
      <c r="D159" s="57" t="s">
        <v>560</v>
      </c>
      <c r="E159" s="61"/>
      <c r="F159" s="57" t="s">
        <v>578</v>
      </c>
      <c r="G159" s="57" t="s">
        <v>579</v>
      </c>
      <c r="H159" s="84" t="s">
        <v>428</v>
      </c>
      <c r="I159" s="84" t="s">
        <v>580</v>
      </c>
      <c r="J159" s="47"/>
      <c r="K159" s="47"/>
    </row>
    <row r="160" spans="1:11" ht="60" x14ac:dyDescent="0.25">
      <c r="A160" s="48">
        <v>141</v>
      </c>
      <c r="B160" s="48">
        <v>256</v>
      </c>
      <c r="C160" s="53" t="s">
        <v>415</v>
      </c>
      <c r="D160" s="57" t="s">
        <v>581</v>
      </c>
      <c r="E160" s="61"/>
      <c r="F160" s="57" t="s">
        <v>582</v>
      </c>
      <c r="G160" s="57" t="s">
        <v>63</v>
      </c>
      <c r="H160" s="84" t="s">
        <v>583</v>
      </c>
      <c r="I160" s="84" t="s">
        <v>615</v>
      </c>
      <c r="J160" s="47"/>
      <c r="K160" s="47"/>
    </row>
    <row r="161" spans="1:11" ht="30" x14ac:dyDescent="0.25">
      <c r="A161" s="48">
        <v>142</v>
      </c>
      <c r="B161" s="48">
        <v>257</v>
      </c>
      <c r="C161" s="53" t="s">
        <v>416</v>
      </c>
      <c r="D161" s="57" t="s">
        <v>584</v>
      </c>
      <c r="E161" s="57" t="s">
        <v>585</v>
      </c>
      <c r="F161" s="57" t="s">
        <v>586</v>
      </c>
      <c r="G161" s="57" t="s">
        <v>429</v>
      </c>
      <c r="H161" s="84" t="s">
        <v>428</v>
      </c>
      <c r="I161" s="84" t="s">
        <v>74</v>
      </c>
      <c r="J161" s="47"/>
      <c r="K161" s="47"/>
    </row>
    <row r="162" spans="1:11" ht="28.5" x14ac:dyDescent="0.25">
      <c r="A162" s="163">
        <v>143</v>
      </c>
      <c r="B162" s="163">
        <v>258</v>
      </c>
      <c r="C162" s="100" t="s">
        <v>417</v>
      </c>
      <c r="D162" s="166" t="s">
        <v>587</v>
      </c>
      <c r="E162" s="166" t="s">
        <v>431</v>
      </c>
      <c r="F162" s="166" t="s">
        <v>588</v>
      </c>
      <c r="G162" s="166" t="s">
        <v>433</v>
      </c>
      <c r="H162" s="166" t="s">
        <v>589</v>
      </c>
      <c r="I162" s="166" t="s">
        <v>590</v>
      </c>
      <c r="J162" s="100"/>
      <c r="K162" s="80" t="s">
        <v>815</v>
      </c>
    </row>
    <row r="163" spans="1:11" ht="142.5" x14ac:dyDescent="0.25">
      <c r="A163" s="164"/>
      <c r="B163" s="164"/>
      <c r="C163" s="101"/>
      <c r="D163" s="167"/>
      <c r="E163" s="167"/>
      <c r="F163" s="167"/>
      <c r="G163" s="167"/>
      <c r="H163" s="167"/>
      <c r="I163" s="167"/>
      <c r="J163" s="101"/>
      <c r="K163" s="80" t="s">
        <v>799</v>
      </c>
    </row>
    <row r="164" spans="1:11" ht="85.5" x14ac:dyDescent="0.25">
      <c r="A164" s="165"/>
      <c r="B164" s="165"/>
      <c r="C164" s="102"/>
      <c r="D164" s="168"/>
      <c r="E164" s="168"/>
      <c r="F164" s="168"/>
      <c r="G164" s="168"/>
      <c r="H164" s="168"/>
      <c r="I164" s="168"/>
      <c r="J164" s="102"/>
      <c r="K164" s="80" t="s">
        <v>806</v>
      </c>
    </row>
    <row r="165" spans="1:11" ht="45" x14ac:dyDescent="0.25">
      <c r="A165" s="48">
        <v>144</v>
      </c>
      <c r="B165" s="48">
        <v>259</v>
      </c>
      <c r="C165" s="53" t="s">
        <v>418</v>
      </c>
      <c r="D165" s="57" t="s">
        <v>475</v>
      </c>
      <c r="E165" s="57" t="s">
        <v>591</v>
      </c>
      <c r="F165" s="57" t="s">
        <v>592</v>
      </c>
      <c r="G165" s="57" t="s">
        <v>502</v>
      </c>
      <c r="H165" s="84" t="s">
        <v>593</v>
      </c>
      <c r="I165" s="84" t="s">
        <v>438</v>
      </c>
      <c r="J165" s="47"/>
      <c r="K165" s="47"/>
    </row>
    <row r="166" spans="1:11" ht="30" x14ac:dyDescent="0.25">
      <c r="A166" s="48">
        <v>145</v>
      </c>
      <c r="B166" s="48">
        <v>260</v>
      </c>
      <c r="C166" s="53" t="s">
        <v>419</v>
      </c>
      <c r="D166" s="57" t="s">
        <v>594</v>
      </c>
      <c r="E166" s="57" t="s">
        <v>595</v>
      </c>
      <c r="F166" s="57" t="s">
        <v>596</v>
      </c>
      <c r="G166" s="57" t="s">
        <v>597</v>
      </c>
      <c r="H166" s="84" t="s">
        <v>571</v>
      </c>
      <c r="I166" s="84" t="s">
        <v>571</v>
      </c>
      <c r="J166" s="47"/>
      <c r="K166" s="47"/>
    </row>
    <row r="167" spans="1:11" ht="30" x14ac:dyDescent="0.25">
      <c r="A167" s="48">
        <v>146</v>
      </c>
      <c r="B167" s="48">
        <v>261</v>
      </c>
      <c r="C167" s="53" t="s">
        <v>420</v>
      </c>
      <c r="D167" s="57" t="s">
        <v>598</v>
      </c>
      <c r="E167" s="57" t="s">
        <v>599</v>
      </c>
      <c r="F167" s="57" t="s">
        <v>600</v>
      </c>
      <c r="G167" s="57" t="s">
        <v>601</v>
      </c>
      <c r="H167" s="84" t="s">
        <v>602</v>
      </c>
      <c r="I167" s="84" t="s">
        <v>451</v>
      </c>
      <c r="J167" s="47"/>
      <c r="K167" s="47"/>
    </row>
    <row r="168" spans="1:11" ht="45" x14ac:dyDescent="0.25">
      <c r="A168" s="48">
        <v>147</v>
      </c>
      <c r="B168" s="48">
        <v>262</v>
      </c>
      <c r="C168" s="53" t="s">
        <v>421</v>
      </c>
      <c r="D168" s="57" t="s">
        <v>475</v>
      </c>
      <c r="E168" s="57" t="s">
        <v>603</v>
      </c>
      <c r="F168" s="57" t="s">
        <v>604</v>
      </c>
      <c r="G168" s="57" t="s">
        <v>63</v>
      </c>
      <c r="H168" s="84" t="s">
        <v>605</v>
      </c>
      <c r="I168" s="84" t="s">
        <v>606</v>
      </c>
      <c r="J168" s="47"/>
      <c r="K168" s="47"/>
    </row>
    <row r="169" spans="1:11" ht="30" x14ac:dyDescent="0.25">
      <c r="A169" s="48">
        <v>148</v>
      </c>
      <c r="B169" s="48">
        <v>263</v>
      </c>
      <c r="C169" s="53" t="s">
        <v>422</v>
      </c>
      <c r="D169" s="57" t="s">
        <v>607</v>
      </c>
      <c r="E169" s="57" t="s">
        <v>440</v>
      </c>
      <c r="F169" s="57" t="s">
        <v>500</v>
      </c>
      <c r="G169" s="57" t="s">
        <v>571</v>
      </c>
      <c r="H169" s="84" t="s">
        <v>428</v>
      </c>
      <c r="I169" s="84" t="s">
        <v>457</v>
      </c>
      <c r="J169" s="47"/>
      <c r="K169" s="47"/>
    </row>
    <row r="170" spans="1:11" x14ac:dyDescent="0.25">
      <c r="C170" s="46"/>
      <c r="D170" s="46"/>
      <c r="E170" s="46"/>
      <c r="F170" s="46"/>
      <c r="G170" s="46"/>
      <c r="H170" s="72"/>
      <c r="I170" s="72"/>
      <c r="J170" s="23"/>
    </row>
    <row r="171" spans="1:11" x14ac:dyDescent="0.25">
      <c r="C171" s="46"/>
      <c r="D171" s="46"/>
      <c r="E171" s="46"/>
      <c r="F171" s="46"/>
      <c r="G171" s="46"/>
      <c r="H171" s="72"/>
      <c r="I171" s="72"/>
      <c r="J171" s="23"/>
    </row>
    <row r="172" spans="1:11" x14ac:dyDescent="0.25">
      <c r="C172" s="46"/>
      <c r="D172" s="46"/>
      <c r="E172" s="46"/>
      <c r="F172" s="46"/>
      <c r="G172" s="46"/>
      <c r="H172" s="72"/>
      <c r="I172" s="72"/>
      <c r="J172" s="23"/>
    </row>
    <row r="173" spans="1:11" x14ac:dyDescent="0.25">
      <c r="C173" s="46"/>
      <c r="D173" s="46"/>
      <c r="E173" s="46"/>
      <c r="F173" s="46"/>
      <c r="G173" s="46"/>
      <c r="H173" s="72"/>
      <c r="I173" s="72"/>
      <c r="J173" s="23"/>
    </row>
    <row r="174" spans="1:11" x14ac:dyDescent="0.25">
      <c r="C174" s="46"/>
      <c r="D174" s="46"/>
      <c r="E174" s="46"/>
      <c r="F174" s="46"/>
      <c r="G174" s="46"/>
      <c r="H174" s="72"/>
      <c r="I174" s="72"/>
      <c r="J174" s="23"/>
    </row>
  </sheetData>
  <mergeCells count="91">
    <mergeCell ref="F162:F164"/>
    <mergeCell ref="G162:G164"/>
    <mergeCell ref="H162:H164"/>
    <mergeCell ref="I162:I164"/>
    <mergeCell ref="J162:J164"/>
    <mergeCell ref="A162:A164"/>
    <mergeCell ref="B162:B164"/>
    <mergeCell ref="C162:C164"/>
    <mergeCell ref="D162:D164"/>
    <mergeCell ref="E162:E164"/>
    <mergeCell ref="F148:F150"/>
    <mergeCell ref="G148:G150"/>
    <mergeCell ref="H148:H150"/>
    <mergeCell ref="I148:I150"/>
    <mergeCell ref="J148:J150"/>
    <mergeCell ref="A148:A150"/>
    <mergeCell ref="C148:C150"/>
    <mergeCell ref="E148:E150"/>
    <mergeCell ref="D148:D150"/>
    <mergeCell ref="B148:B150"/>
    <mergeCell ref="F143:F145"/>
    <mergeCell ref="G143:G145"/>
    <mergeCell ref="H143:H145"/>
    <mergeCell ref="I143:I145"/>
    <mergeCell ref="J143:J145"/>
    <mergeCell ref="A143:A145"/>
    <mergeCell ref="B143:B145"/>
    <mergeCell ref="C143:C145"/>
    <mergeCell ref="D143:D145"/>
    <mergeCell ref="E143:E145"/>
    <mergeCell ref="F137:F139"/>
    <mergeCell ref="G137:G139"/>
    <mergeCell ref="H137:H139"/>
    <mergeCell ref="I137:I139"/>
    <mergeCell ref="J137:J139"/>
    <mergeCell ref="A137:A139"/>
    <mergeCell ref="B137:B139"/>
    <mergeCell ref="C137:C139"/>
    <mergeCell ref="D137:D139"/>
    <mergeCell ref="E137:E139"/>
    <mergeCell ref="F133:F135"/>
    <mergeCell ref="G133:G135"/>
    <mergeCell ref="H133:H135"/>
    <mergeCell ref="I133:I135"/>
    <mergeCell ref="J133:J135"/>
    <mergeCell ref="A133:A135"/>
    <mergeCell ref="B133:B135"/>
    <mergeCell ref="C133:C135"/>
    <mergeCell ref="D133:D135"/>
    <mergeCell ref="E133:E135"/>
    <mergeCell ref="F130:F132"/>
    <mergeCell ref="G130:G132"/>
    <mergeCell ref="H130:H132"/>
    <mergeCell ref="I130:I132"/>
    <mergeCell ref="J130:J132"/>
    <mergeCell ref="A130:A132"/>
    <mergeCell ref="B130:B132"/>
    <mergeCell ref="C130:C132"/>
    <mergeCell ref="D130:D132"/>
    <mergeCell ref="E130:E132"/>
    <mergeCell ref="F93:F95"/>
    <mergeCell ref="G93:G95"/>
    <mergeCell ref="H93:H95"/>
    <mergeCell ref="I93:I95"/>
    <mergeCell ref="J93:J95"/>
    <mergeCell ref="A93:A95"/>
    <mergeCell ref="B93:B95"/>
    <mergeCell ref="C93:C95"/>
    <mergeCell ref="D93:D95"/>
    <mergeCell ref="E93:E95"/>
    <mergeCell ref="F77:F79"/>
    <mergeCell ref="G77:G79"/>
    <mergeCell ref="H77:H79"/>
    <mergeCell ref="I77:I79"/>
    <mergeCell ref="J77:J79"/>
    <mergeCell ref="A77:A79"/>
    <mergeCell ref="B77:B79"/>
    <mergeCell ref="C77:C79"/>
    <mergeCell ref="D77:D79"/>
    <mergeCell ref="E77:E79"/>
    <mergeCell ref="A2:K2"/>
    <mergeCell ref="A66:A68"/>
    <mergeCell ref="B66:B68"/>
    <mergeCell ref="C66:C68"/>
    <mergeCell ref="D66:D68"/>
    <mergeCell ref="E66:E68"/>
    <mergeCell ref="F66:F68"/>
    <mergeCell ref="G66:G68"/>
    <mergeCell ref="H66:H68"/>
    <mergeCell ref="I66:I68"/>
    <mergeCell ref="J66:J68"/>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zoomScale="80" zoomScaleNormal="80" workbookViewId="0">
      <selection activeCell="B4" sqref="B4:B12"/>
    </sheetView>
  </sheetViews>
  <sheetFormatPr defaultColWidth="9.140625" defaultRowHeight="15" x14ac:dyDescent="0.25"/>
  <cols>
    <col min="1" max="2" width="17.7109375" style="1" customWidth="1"/>
    <col min="3" max="3" width="17.7109375" style="67" customWidth="1"/>
    <col min="4" max="10" width="17.7109375" style="1" customWidth="1"/>
    <col min="11" max="16384" width="9.140625" style="1"/>
  </cols>
  <sheetData>
    <row r="1" spans="1:10" ht="15" customHeight="1" x14ac:dyDescent="0.25">
      <c r="A1" s="169" t="s">
        <v>785</v>
      </c>
      <c r="B1" s="169"/>
      <c r="C1" s="169"/>
      <c r="D1" s="169"/>
      <c r="E1" s="169"/>
      <c r="F1" s="169" t="s">
        <v>786</v>
      </c>
      <c r="G1" s="169"/>
      <c r="H1" s="169"/>
      <c r="I1" s="169"/>
      <c r="J1" s="169"/>
    </row>
    <row r="2" spans="1:10" ht="25.5" x14ac:dyDescent="0.25">
      <c r="A2" s="62" t="s">
        <v>1</v>
      </c>
      <c r="B2" s="62" t="s">
        <v>750</v>
      </c>
      <c r="C2" s="62" t="s">
        <v>751</v>
      </c>
      <c r="D2" s="62" t="s">
        <v>752</v>
      </c>
      <c r="E2" s="63" t="s">
        <v>753</v>
      </c>
      <c r="F2" s="62" t="s">
        <v>1</v>
      </c>
      <c r="G2" s="62" t="s">
        <v>750</v>
      </c>
      <c r="H2" s="62" t="s">
        <v>751</v>
      </c>
      <c r="I2" s="62" t="s">
        <v>752</v>
      </c>
      <c r="J2" s="63" t="s">
        <v>753</v>
      </c>
    </row>
    <row r="3" spans="1:10" ht="15.75" customHeight="1" x14ac:dyDescent="0.25">
      <c r="A3" s="170" t="s">
        <v>754</v>
      </c>
      <c r="B3" s="171"/>
      <c r="C3" s="171"/>
      <c r="D3" s="171"/>
      <c r="E3" s="172"/>
      <c r="F3" s="170" t="s">
        <v>754</v>
      </c>
      <c r="G3" s="171"/>
      <c r="H3" s="171"/>
      <c r="I3" s="171"/>
      <c r="J3" s="172"/>
    </row>
    <row r="4" spans="1:10" x14ac:dyDescent="0.25">
      <c r="A4" s="64">
        <v>1</v>
      </c>
      <c r="B4" s="64" t="s">
        <v>74</v>
      </c>
      <c r="C4" s="64">
        <v>6</v>
      </c>
      <c r="D4" s="64"/>
      <c r="E4" s="26" t="s">
        <v>755</v>
      </c>
      <c r="F4" s="64">
        <v>1</v>
      </c>
      <c r="G4" s="64" t="s">
        <v>74</v>
      </c>
      <c r="H4" s="64">
        <v>6</v>
      </c>
      <c r="I4" s="64"/>
      <c r="J4" s="26" t="s">
        <v>755</v>
      </c>
    </row>
    <row r="5" spans="1:10" x14ac:dyDescent="0.25">
      <c r="A5" s="64">
        <v>2</v>
      </c>
      <c r="B5" s="64" t="s">
        <v>756</v>
      </c>
      <c r="C5" s="64">
        <v>1</v>
      </c>
      <c r="D5" s="64"/>
      <c r="E5" s="26" t="s">
        <v>755</v>
      </c>
      <c r="F5" s="64">
        <v>2</v>
      </c>
      <c r="G5" s="64" t="s">
        <v>756</v>
      </c>
      <c r="H5" s="64">
        <v>1</v>
      </c>
      <c r="I5" s="64"/>
      <c r="J5" s="26" t="s">
        <v>755</v>
      </c>
    </row>
    <row r="6" spans="1:10" x14ac:dyDescent="0.25">
      <c r="A6" s="64">
        <v>3</v>
      </c>
      <c r="B6" s="64" t="s">
        <v>619</v>
      </c>
      <c r="C6" s="64">
        <v>4</v>
      </c>
      <c r="D6" s="64"/>
      <c r="E6" s="26" t="s">
        <v>755</v>
      </c>
      <c r="F6" s="64">
        <v>3</v>
      </c>
      <c r="G6" s="64" t="s">
        <v>619</v>
      </c>
      <c r="H6" s="64">
        <v>4</v>
      </c>
      <c r="I6" s="64"/>
      <c r="J6" s="26" t="s">
        <v>755</v>
      </c>
    </row>
    <row r="7" spans="1:10" ht="60" x14ac:dyDescent="0.25">
      <c r="A7" s="64">
        <v>4</v>
      </c>
      <c r="B7" s="64" t="s">
        <v>757</v>
      </c>
      <c r="C7" s="64">
        <v>1</v>
      </c>
      <c r="D7" s="64"/>
      <c r="E7" s="26" t="s">
        <v>755</v>
      </c>
      <c r="F7" s="64">
        <v>4</v>
      </c>
      <c r="G7" s="64" t="s">
        <v>757</v>
      </c>
      <c r="H7" s="64">
        <v>1</v>
      </c>
      <c r="I7" s="64"/>
      <c r="J7" s="26" t="s">
        <v>755</v>
      </c>
    </row>
    <row r="8" spans="1:10" x14ac:dyDescent="0.25">
      <c r="A8" s="64">
        <v>5</v>
      </c>
      <c r="B8" s="64" t="s">
        <v>63</v>
      </c>
      <c r="C8" s="64">
        <v>7</v>
      </c>
      <c r="D8" s="64"/>
      <c r="E8" s="65" t="s">
        <v>758</v>
      </c>
      <c r="F8" s="64">
        <v>5</v>
      </c>
      <c r="G8" s="64" t="s">
        <v>63</v>
      </c>
      <c r="H8" s="64">
        <v>7</v>
      </c>
      <c r="I8" s="64"/>
      <c r="J8" s="65" t="s">
        <v>758</v>
      </c>
    </row>
    <row r="9" spans="1:10" x14ac:dyDescent="0.25">
      <c r="A9" s="64">
        <v>6</v>
      </c>
      <c r="B9" s="64" t="s">
        <v>56</v>
      </c>
      <c r="C9" s="64">
        <v>2</v>
      </c>
      <c r="D9" s="64"/>
      <c r="E9" s="26" t="s">
        <v>755</v>
      </c>
      <c r="F9" s="64">
        <v>6</v>
      </c>
      <c r="G9" s="64" t="s">
        <v>56</v>
      </c>
      <c r="H9" s="64">
        <v>3</v>
      </c>
      <c r="I9" s="64"/>
      <c r="J9" s="26" t="s">
        <v>755</v>
      </c>
    </row>
    <row r="10" spans="1:10" x14ac:dyDescent="0.25">
      <c r="A10" s="64">
        <v>7</v>
      </c>
      <c r="B10" s="64" t="s">
        <v>102</v>
      </c>
      <c r="C10" s="64">
        <v>1</v>
      </c>
      <c r="D10" s="64"/>
      <c r="E10" s="26" t="s">
        <v>755</v>
      </c>
      <c r="F10" s="64">
        <v>7</v>
      </c>
      <c r="G10" s="64" t="s">
        <v>102</v>
      </c>
      <c r="H10" s="64">
        <v>1</v>
      </c>
      <c r="I10" s="64"/>
      <c r="J10" s="26" t="s">
        <v>755</v>
      </c>
    </row>
    <row r="11" spans="1:10" x14ac:dyDescent="0.25">
      <c r="A11" s="64">
        <v>8</v>
      </c>
      <c r="B11" s="64" t="s">
        <v>759</v>
      </c>
      <c r="C11" s="64">
        <v>4</v>
      </c>
      <c r="D11" s="64"/>
      <c r="E11" s="26" t="s">
        <v>755</v>
      </c>
      <c r="F11" s="64">
        <v>8</v>
      </c>
      <c r="G11" s="64" t="s">
        <v>759</v>
      </c>
      <c r="H11" s="64">
        <v>4</v>
      </c>
      <c r="I11" s="64"/>
      <c r="J11" s="26" t="s">
        <v>755</v>
      </c>
    </row>
    <row r="12" spans="1:10" x14ac:dyDescent="0.25">
      <c r="A12" s="64">
        <v>9</v>
      </c>
      <c r="B12" s="64" t="s">
        <v>629</v>
      </c>
      <c r="C12" s="64">
        <v>4</v>
      </c>
      <c r="D12" s="64"/>
      <c r="E12" s="26" t="s">
        <v>755</v>
      </c>
      <c r="F12" s="64">
        <v>9</v>
      </c>
      <c r="G12" s="64" t="s">
        <v>629</v>
      </c>
      <c r="H12" s="64">
        <v>4</v>
      </c>
      <c r="I12" s="64"/>
      <c r="J12" s="26" t="s">
        <v>755</v>
      </c>
    </row>
    <row r="13" spans="1:10" x14ac:dyDescent="0.25">
      <c r="A13" s="64"/>
      <c r="B13" s="62" t="s">
        <v>784</v>
      </c>
      <c r="C13" s="62">
        <f>SUM(C4:C12)</f>
        <v>30</v>
      </c>
      <c r="D13" s="64"/>
      <c r="E13" s="26"/>
      <c r="F13" s="64"/>
      <c r="G13" s="62" t="s">
        <v>784</v>
      </c>
      <c r="H13" s="62">
        <f>SUM(H4:H12)</f>
        <v>31</v>
      </c>
      <c r="I13" s="64"/>
      <c r="J13" s="26"/>
    </row>
    <row r="14" spans="1:10" x14ac:dyDescent="0.25">
      <c r="A14" s="169" t="s">
        <v>760</v>
      </c>
      <c r="B14" s="169"/>
      <c r="C14" s="169"/>
      <c r="D14" s="169"/>
      <c r="E14" s="169"/>
      <c r="F14" s="169" t="s">
        <v>760</v>
      </c>
      <c r="G14" s="169"/>
      <c r="H14" s="169"/>
      <c r="I14" s="169"/>
      <c r="J14" s="169"/>
    </row>
    <row r="15" spans="1:10" x14ac:dyDescent="0.25">
      <c r="A15" s="64">
        <v>10</v>
      </c>
      <c r="B15" s="66" t="s">
        <v>57</v>
      </c>
      <c r="C15" s="64">
        <v>3</v>
      </c>
      <c r="D15" s="64"/>
      <c r="E15" s="26" t="s">
        <v>755</v>
      </c>
      <c r="F15" s="64">
        <v>10</v>
      </c>
      <c r="G15" s="66" t="s">
        <v>57</v>
      </c>
      <c r="H15" s="64">
        <v>3</v>
      </c>
      <c r="I15" s="64"/>
      <c r="J15" s="26" t="s">
        <v>755</v>
      </c>
    </row>
    <row r="16" spans="1:10" ht="30" x14ac:dyDescent="0.25">
      <c r="A16" s="64">
        <v>11</v>
      </c>
      <c r="B16" s="66" t="s">
        <v>761</v>
      </c>
      <c r="C16" s="64">
        <v>4</v>
      </c>
      <c r="D16" s="64"/>
      <c r="E16" s="26" t="s">
        <v>755</v>
      </c>
      <c r="F16" s="64">
        <v>11</v>
      </c>
      <c r="G16" s="66" t="s">
        <v>761</v>
      </c>
      <c r="H16" s="64">
        <v>3</v>
      </c>
      <c r="I16" s="64"/>
      <c r="J16" s="26" t="s">
        <v>755</v>
      </c>
    </row>
    <row r="17" spans="1:10" x14ac:dyDescent="0.25">
      <c r="A17" s="64">
        <v>12</v>
      </c>
      <c r="B17" s="66" t="s">
        <v>20</v>
      </c>
      <c r="C17" s="64">
        <v>5</v>
      </c>
      <c r="D17" s="64"/>
      <c r="E17" s="26" t="s">
        <v>755</v>
      </c>
      <c r="F17" s="64">
        <v>12</v>
      </c>
      <c r="G17" s="66" t="s">
        <v>20</v>
      </c>
      <c r="H17" s="64">
        <v>5</v>
      </c>
      <c r="I17" s="64"/>
      <c r="J17" s="26" t="s">
        <v>755</v>
      </c>
    </row>
    <row r="18" spans="1:10" x14ac:dyDescent="0.25">
      <c r="A18" s="64">
        <v>13</v>
      </c>
      <c r="B18" s="66" t="s">
        <v>762</v>
      </c>
      <c r="C18" s="64">
        <v>2</v>
      </c>
      <c r="D18" s="64"/>
      <c r="E18" s="26" t="s">
        <v>755</v>
      </c>
      <c r="F18" s="64">
        <v>13</v>
      </c>
      <c r="G18" s="66" t="s">
        <v>762</v>
      </c>
      <c r="H18" s="64">
        <v>2</v>
      </c>
      <c r="I18" s="64"/>
      <c r="J18" s="26" t="s">
        <v>755</v>
      </c>
    </row>
    <row r="19" spans="1:10" x14ac:dyDescent="0.25">
      <c r="A19" s="64">
        <v>14</v>
      </c>
      <c r="B19" s="66" t="s">
        <v>763</v>
      </c>
      <c r="C19" s="64">
        <v>2</v>
      </c>
      <c r="D19" s="64"/>
      <c r="E19" s="26" t="s">
        <v>755</v>
      </c>
      <c r="F19" s="64">
        <v>14</v>
      </c>
      <c r="G19" s="66" t="s">
        <v>763</v>
      </c>
      <c r="H19" s="64">
        <v>2</v>
      </c>
      <c r="I19" s="64"/>
      <c r="J19" s="26" t="s">
        <v>755</v>
      </c>
    </row>
    <row r="20" spans="1:10" x14ac:dyDescent="0.25">
      <c r="A20" s="64">
        <v>15</v>
      </c>
      <c r="B20" s="66" t="s">
        <v>764</v>
      </c>
      <c r="C20" s="64">
        <v>2</v>
      </c>
      <c r="D20" s="64"/>
      <c r="E20" s="26" t="s">
        <v>755</v>
      </c>
      <c r="F20" s="64">
        <v>15</v>
      </c>
      <c r="G20" s="66" t="s">
        <v>764</v>
      </c>
      <c r="H20" s="64">
        <v>2</v>
      </c>
      <c r="I20" s="64"/>
      <c r="J20" s="26" t="s">
        <v>755</v>
      </c>
    </row>
    <row r="21" spans="1:10" x14ac:dyDescent="0.25">
      <c r="A21" s="64">
        <v>16</v>
      </c>
      <c r="B21" s="66" t="s">
        <v>765</v>
      </c>
      <c r="C21" s="64">
        <v>1</v>
      </c>
      <c r="D21" s="64"/>
      <c r="E21" s="26" t="s">
        <v>755</v>
      </c>
      <c r="F21" s="64">
        <v>16</v>
      </c>
      <c r="G21" s="66" t="s">
        <v>765</v>
      </c>
      <c r="H21" s="64">
        <v>1</v>
      </c>
      <c r="I21" s="64"/>
      <c r="J21" s="26" t="s">
        <v>755</v>
      </c>
    </row>
    <row r="22" spans="1:10" x14ac:dyDescent="0.25">
      <c r="A22" s="64">
        <v>17</v>
      </c>
      <c r="B22" s="66" t="s">
        <v>625</v>
      </c>
      <c r="C22" s="64">
        <v>12</v>
      </c>
      <c r="D22" s="64"/>
      <c r="E22" s="26" t="s">
        <v>755</v>
      </c>
      <c r="F22" s="64">
        <v>17</v>
      </c>
      <c r="G22" s="66" t="s">
        <v>625</v>
      </c>
      <c r="H22" s="64">
        <v>12</v>
      </c>
      <c r="I22" s="64"/>
      <c r="J22" s="26" t="s">
        <v>755</v>
      </c>
    </row>
    <row r="23" spans="1:10" x14ac:dyDescent="0.25">
      <c r="A23" s="64"/>
      <c r="B23" s="68" t="s">
        <v>784</v>
      </c>
      <c r="C23" s="62">
        <f>SUM(C15:C22)</f>
        <v>31</v>
      </c>
      <c r="D23" s="64"/>
      <c r="E23" s="26"/>
      <c r="F23" s="64"/>
      <c r="G23" s="68" t="s">
        <v>784</v>
      </c>
      <c r="H23" s="62">
        <f>SUM(H15:H22)</f>
        <v>30</v>
      </c>
      <c r="I23" s="64"/>
      <c r="J23" s="26"/>
    </row>
    <row r="24" spans="1:10" x14ac:dyDescent="0.25">
      <c r="A24" s="169" t="s">
        <v>766</v>
      </c>
      <c r="B24" s="169"/>
      <c r="C24" s="169"/>
      <c r="D24" s="169"/>
      <c r="E24" s="169"/>
      <c r="F24" s="169" t="s">
        <v>766</v>
      </c>
      <c r="G24" s="169"/>
      <c r="H24" s="169"/>
      <c r="I24" s="169"/>
      <c r="J24" s="169"/>
    </row>
    <row r="25" spans="1:10" x14ac:dyDescent="0.25">
      <c r="A25" s="64">
        <v>18</v>
      </c>
      <c r="B25" s="66" t="s">
        <v>97</v>
      </c>
      <c r="C25" s="64">
        <v>4</v>
      </c>
      <c r="D25" s="64"/>
      <c r="E25" s="26" t="s">
        <v>755</v>
      </c>
      <c r="F25" s="64">
        <v>18</v>
      </c>
      <c r="G25" s="66" t="s">
        <v>97</v>
      </c>
      <c r="H25" s="64">
        <v>4</v>
      </c>
      <c r="I25" s="64"/>
      <c r="J25" s="26" t="s">
        <v>755</v>
      </c>
    </row>
    <row r="26" spans="1:10" x14ac:dyDescent="0.25">
      <c r="A26" s="64">
        <v>19</v>
      </c>
      <c r="B26" s="66" t="s">
        <v>33</v>
      </c>
      <c r="C26" s="64">
        <v>1</v>
      </c>
      <c r="D26" s="64"/>
      <c r="E26" s="26" t="s">
        <v>755</v>
      </c>
      <c r="F26" s="64">
        <v>19</v>
      </c>
      <c r="G26" s="66" t="s">
        <v>33</v>
      </c>
      <c r="H26" s="64">
        <v>1</v>
      </c>
      <c r="I26" s="64"/>
      <c r="J26" s="26" t="s">
        <v>755</v>
      </c>
    </row>
    <row r="27" spans="1:10" ht="45" x14ac:dyDescent="0.25">
      <c r="A27" s="64">
        <v>20</v>
      </c>
      <c r="B27" s="66" t="s">
        <v>767</v>
      </c>
      <c r="C27" s="64">
        <v>15</v>
      </c>
      <c r="D27" s="64"/>
      <c r="E27" s="26" t="s">
        <v>755</v>
      </c>
      <c r="F27" s="64">
        <v>20</v>
      </c>
      <c r="G27" s="66" t="s">
        <v>767</v>
      </c>
      <c r="H27" s="64">
        <v>11</v>
      </c>
      <c r="I27" s="64"/>
      <c r="J27" s="26" t="s">
        <v>755</v>
      </c>
    </row>
    <row r="28" spans="1:10" x14ac:dyDescent="0.25">
      <c r="A28" s="64">
        <v>21</v>
      </c>
      <c r="B28" s="66" t="s">
        <v>447</v>
      </c>
      <c r="C28" s="64">
        <v>19</v>
      </c>
      <c r="D28" s="64"/>
      <c r="E28" s="65" t="s">
        <v>758</v>
      </c>
      <c r="F28" s="64">
        <v>21</v>
      </c>
      <c r="G28" s="66" t="s">
        <v>447</v>
      </c>
      <c r="H28" s="64">
        <v>8</v>
      </c>
      <c r="I28" s="64"/>
      <c r="J28" s="65" t="s">
        <v>758</v>
      </c>
    </row>
    <row r="29" spans="1:10" x14ac:dyDescent="0.25">
      <c r="A29" s="64">
        <v>22</v>
      </c>
      <c r="B29" s="66" t="s">
        <v>768</v>
      </c>
      <c r="C29" s="64">
        <v>2</v>
      </c>
      <c r="D29" s="64"/>
      <c r="E29" s="26" t="s">
        <v>755</v>
      </c>
      <c r="F29" s="64">
        <v>22</v>
      </c>
      <c r="G29" s="66" t="s">
        <v>768</v>
      </c>
      <c r="H29" s="64">
        <v>2</v>
      </c>
      <c r="I29" s="64"/>
      <c r="J29" s="26" t="s">
        <v>755</v>
      </c>
    </row>
    <row r="30" spans="1:10" ht="30" x14ac:dyDescent="0.25">
      <c r="A30" s="64">
        <v>23</v>
      </c>
      <c r="B30" s="66" t="s">
        <v>769</v>
      </c>
      <c r="C30" s="64">
        <v>1</v>
      </c>
      <c r="D30" s="64"/>
      <c r="E30" s="26" t="s">
        <v>755</v>
      </c>
      <c r="F30" s="64">
        <v>23</v>
      </c>
      <c r="G30" s="66" t="s">
        <v>769</v>
      </c>
      <c r="H30" s="64">
        <v>1</v>
      </c>
      <c r="I30" s="64"/>
      <c r="J30" s="26" t="s">
        <v>755</v>
      </c>
    </row>
    <row r="31" spans="1:10" ht="30" x14ac:dyDescent="0.25">
      <c r="A31" s="64">
        <v>24</v>
      </c>
      <c r="B31" s="66" t="s">
        <v>770</v>
      </c>
      <c r="C31" s="64">
        <v>3</v>
      </c>
      <c r="D31" s="64"/>
      <c r="E31" s="26" t="s">
        <v>755</v>
      </c>
      <c r="F31" s="64">
        <v>24</v>
      </c>
      <c r="G31" s="66" t="s">
        <v>770</v>
      </c>
      <c r="H31" s="64">
        <v>3</v>
      </c>
      <c r="I31" s="64"/>
      <c r="J31" s="26" t="s">
        <v>755</v>
      </c>
    </row>
    <row r="32" spans="1:10" x14ac:dyDescent="0.25">
      <c r="A32" s="64">
        <v>25</v>
      </c>
      <c r="B32" s="66" t="s">
        <v>622</v>
      </c>
      <c r="C32" s="64">
        <v>35</v>
      </c>
      <c r="D32" s="64"/>
      <c r="E32" s="26" t="s">
        <v>755</v>
      </c>
      <c r="F32" s="64">
        <v>25</v>
      </c>
      <c r="G32" s="66" t="s">
        <v>622</v>
      </c>
      <c r="H32" s="64">
        <v>50</v>
      </c>
      <c r="I32" s="64"/>
      <c r="J32" s="26" t="s">
        <v>755</v>
      </c>
    </row>
    <row r="33" spans="1:10" x14ac:dyDescent="0.25">
      <c r="A33" s="64"/>
      <c r="B33" s="68" t="s">
        <v>784</v>
      </c>
      <c r="C33" s="62">
        <f>SUM(C25:C32)</f>
        <v>80</v>
      </c>
      <c r="D33" s="64"/>
      <c r="E33" s="26"/>
      <c r="F33" s="64"/>
      <c r="G33" s="68" t="s">
        <v>784</v>
      </c>
      <c r="H33" s="62">
        <f>SUM(H25:H32)</f>
        <v>80</v>
      </c>
      <c r="I33" s="64"/>
      <c r="J33" s="26"/>
    </row>
    <row r="34" spans="1:10" x14ac:dyDescent="0.25">
      <c r="A34" s="169" t="s">
        <v>771</v>
      </c>
      <c r="B34" s="169"/>
      <c r="C34" s="169"/>
      <c r="D34" s="169"/>
      <c r="E34" s="169"/>
      <c r="F34" s="169" t="s">
        <v>771</v>
      </c>
      <c r="G34" s="169"/>
      <c r="H34" s="169"/>
      <c r="I34" s="169"/>
      <c r="J34" s="169"/>
    </row>
    <row r="35" spans="1:10" x14ac:dyDescent="0.25">
      <c r="A35" s="64">
        <v>26</v>
      </c>
      <c r="B35" s="66" t="s">
        <v>61</v>
      </c>
      <c r="C35" s="64">
        <v>6</v>
      </c>
      <c r="D35" s="64"/>
      <c r="E35" s="26" t="s">
        <v>755</v>
      </c>
      <c r="F35" s="64">
        <v>26</v>
      </c>
      <c r="G35" s="66" t="s">
        <v>61</v>
      </c>
      <c r="H35" s="64">
        <v>6</v>
      </c>
      <c r="I35" s="64"/>
      <c r="J35" s="26" t="s">
        <v>755</v>
      </c>
    </row>
    <row r="36" spans="1:10" x14ac:dyDescent="0.25">
      <c r="A36" s="64">
        <v>27</v>
      </c>
      <c r="B36" s="66" t="s">
        <v>19</v>
      </c>
      <c r="C36" s="64">
        <v>3</v>
      </c>
      <c r="D36" s="64"/>
      <c r="E36" s="26" t="s">
        <v>755</v>
      </c>
      <c r="F36" s="64">
        <v>27</v>
      </c>
      <c r="G36" s="66" t="s">
        <v>19</v>
      </c>
      <c r="H36" s="64">
        <v>3</v>
      </c>
      <c r="I36" s="64"/>
      <c r="J36" s="26" t="s">
        <v>755</v>
      </c>
    </row>
    <row r="37" spans="1:10" ht="30" x14ac:dyDescent="0.25">
      <c r="A37" s="64">
        <v>28</v>
      </c>
      <c r="B37" s="66" t="s">
        <v>772</v>
      </c>
      <c r="C37" s="64">
        <v>3</v>
      </c>
      <c r="D37" s="64"/>
      <c r="E37" s="26" t="s">
        <v>755</v>
      </c>
      <c r="F37" s="64">
        <v>28</v>
      </c>
      <c r="G37" s="66" t="s">
        <v>772</v>
      </c>
      <c r="H37" s="64">
        <v>3</v>
      </c>
      <c r="I37" s="64"/>
      <c r="J37" s="26" t="s">
        <v>755</v>
      </c>
    </row>
    <row r="38" spans="1:10" x14ac:dyDescent="0.25">
      <c r="A38" s="64">
        <v>29</v>
      </c>
      <c r="B38" s="66" t="s">
        <v>77</v>
      </c>
      <c r="C38" s="64">
        <v>4</v>
      </c>
      <c r="D38" s="64"/>
      <c r="E38" s="26" t="s">
        <v>755</v>
      </c>
      <c r="F38" s="64">
        <v>29</v>
      </c>
      <c r="G38" s="66" t="s">
        <v>77</v>
      </c>
      <c r="H38" s="64">
        <v>4</v>
      </c>
      <c r="I38" s="64"/>
      <c r="J38" s="26" t="s">
        <v>755</v>
      </c>
    </row>
    <row r="39" spans="1:10" x14ac:dyDescent="0.25">
      <c r="A39" s="64">
        <v>30</v>
      </c>
      <c r="B39" s="66" t="s">
        <v>568</v>
      </c>
      <c r="C39" s="64">
        <v>2</v>
      </c>
      <c r="D39" s="64"/>
      <c r="E39" s="26" t="s">
        <v>755</v>
      </c>
      <c r="F39" s="64">
        <v>30</v>
      </c>
      <c r="G39" s="66" t="s">
        <v>568</v>
      </c>
      <c r="H39" s="64">
        <v>2</v>
      </c>
      <c r="I39" s="64"/>
      <c r="J39" s="26" t="s">
        <v>755</v>
      </c>
    </row>
    <row r="40" spans="1:10" x14ac:dyDescent="0.25">
      <c r="A40" s="64">
        <v>31</v>
      </c>
      <c r="B40" s="66" t="s">
        <v>773</v>
      </c>
      <c r="C40" s="64">
        <v>2</v>
      </c>
      <c r="D40" s="64"/>
      <c r="E40" s="26" t="s">
        <v>755</v>
      </c>
      <c r="F40" s="64">
        <v>31</v>
      </c>
      <c r="G40" s="66" t="s">
        <v>773</v>
      </c>
      <c r="H40" s="64">
        <v>2</v>
      </c>
      <c r="I40" s="64"/>
      <c r="J40" s="26" t="s">
        <v>755</v>
      </c>
    </row>
    <row r="41" spans="1:10" x14ac:dyDescent="0.25">
      <c r="A41" s="64">
        <v>32</v>
      </c>
      <c r="B41" s="66" t="s">
        <v>774</v>
      </c>
      <c r="C41" s="64">
        <v>2</v>
      </c>
      <c r="D41" s="64"/>
      <c r="E41" s="26" t="s">
        <v>755</v>
      </c>
      <c r="F41" s="64">
        <v>32</v>
      </c>
      <c r="G41" s="66" t="s">
        <v>774</v>
      </c>
      <c r="H41" s="64">
        <v>2</v>
      </c>
      <c r="I41" s="64"/>
      <c r="J41" s="26" t="s">
        <v>755</v>
      </c>
    </row>
    <row r="42" spans="1:10" ht="30" x14ac:dyDescent="0.25">
      <c r="A42" s="64">
        <v>33</v>
      </c>
      <c r="B42" s="66" t="s">
        <v>775</v>
      </c>
      <c r="C42" s="64">
        <v>12</v>
      </c>
      <c r="D42" s="64"/>
      <c r="E42" s="26" t="s">
        <v>755</v>
      </c>
      <c r="F42" s="64">
        <v>33</v>
      </c>
      <c r="G42" s="66" t="s">
        <v>775</v>
      </c>
      <c r="H42" s="64">
        <v>12</v>
      </c>
      <c r="I42" s="64"/>
      <c r="J42" s="26" t="s">
        <v>755</v>
      </c>
    </row>
    <row r="43" spans="1:10" x14ac:dyDescent="0.25">
      <c r="A43" s="64"/>
      <c r="B43" s="68" t="s">
        <v>784</v>
      </c>
      <c r="C43" s="62">
        <f>SUM(C35:C42)</f>
        <v>34</v>
      </c>
      <c r="D43" s="64"/>
      <c r="E43" s="26"/>
      <c r="F43" s="64"/>
      <c r="G43" s="68" t="s">
        <v>784</v>
      </c>
      <c r="H43" s="62">
        <f>SUM(H35:H42)</f>
        <v>34</v>
      </c>
      <c r="I43" s="64"/>
      <c r="J43" s="26"/>
    </row>
    <row r="44" spans="1:10" x14ac:dyDescent="0.25">
      <c r="A44" s="169" t="s">
        <v>776</v>
      </c>
      <c r="B44" s="169"/>
      <c r="C44" s="169"/>
      <c r="D44" s="169"/>
      <c r="E44" s="169"/>
      <c r="F44" s="169" t="s">
        <v>776</v>
      </c>
      <c r="G44" s="169"/>
      <c r="H44" s="169"/>
      <c r="I44" s="169"/>
      <c r="J44" s="169"/>
    </row>
    <row r="45" spans="1:10" ht="45" x14ac:dyDescent="0.25">
      <c r="A45" s="64">
        <v>34</v>
      </c>
      <c r="B45" s="64" t="s">
        <v>777</v>
      </c>
      <c r="C45" s="64">
        <v>17</v>
      </c>
      <c r="D45" s="64"/>
      <c r="E45" s="26" t="s">
        <v>755</v>
      </c>
      <c r="F45" s="64">
        <v>34</v>
      </c>
      <c r="G45" s="64" t="s">
        <v>777</v>
      </c>
      <c r="H45" s="64">
        <v>17</v>
      </c>
      <c r="I45" s="64"/>
      <c r="J45" s="26" t="s">
        <v>755</v>
      </c>
    </row>
    <row r="46" spans="1:10" x14ac:dyDescent="0.25">
      <c r="A46" s="64"/>
      <c r="B46" s="68" t="s">
        <v>784</v>
      </c>
      <c r="C46" s="62">
        <f>SUM(C45)</f>
        <v>17</v>
      </c>
      <c r="D46" s="64"/>
      <c r="E46" s="26"/>
      <c r="F46" s="64"/>
      <c r="G46" s="68" t="s">
        <v>784</v>
      </c>
      <c r="H46" s="62">
        <f>SUM(H45)</f>
        <v>17</v>
      </c>
      <c r="I46" s="64"/>
      <c r="J46" s="26"/>
    </row>
    <row r="47" spans="1:10" x14ac:dyDescent="0.25">
      <c r="A47" s="169" t="s">
        <v>778</v>
      </c>
      <c r="B47" s="169"/>
      <c r="C47" s="169"/>
      <c r="D47" s="169"/>
      <c r="E47" s="169"/>
      <c r="F47" s="169" t="s">
        <v>778</v>
      </c>
      <c r="G47" s="169"/>
      <c r="H47" s="169"/>
      <c r="I47" s="169"/>
      <c r="J47" s="169"/>
    </row>
    <row r="48" spans="1:10" x14ac:dyDescent="0.25">
      <c r="A48" s="64">
        <v>35</v>
      </c>
      <c r="B48" s="66" t="s">
        <v>583</v>
      </c>
      <c r="C48" s="64">
        <v>2</v>
      </c>
      <c r="D48" s="64"/>
      <c r="E48" s="26" t="s">
        <v>755</v>
      </c>
      <c r="F48" s="64">
        <v>35</v>
      </c>
      <c r="G48" s="66" t="s">
        <v>583</v>
      </c>
      <c r="H48" s="64">
        <v>2</v>
      </c>
      <c r="I48" s="64"/>
      <c r="J48" s="26" t="s">
        <v>755</v>
      </c>
    </row>
    <row r="49" spans="1:10" x14ac:dyDescent="0.25">
      <c r="A49" s="64">
        <v>36</v>
      </c>
      <c r="B49" s="66" t="s">
        <v>526</v>
      </c>
      <c r="C49" s="64">
        <v>1</v>
      </c>
      <c r="D49" s="64"/>
      <c r="E49" s="26" t="s">
        <v>755</v>
      </c>
      <c r="F49" s="64">
        <v>36</v>
      </c>
      <c r="G49" s="66" t="s">
        <v>526</v>
      </c>
      <c r="H49" s="64">
        <v>1</v>
      </c>
      <c r="I49" s="64"/>
      <c r="J49" s="26" t="s">
        <v>755</v>
      </c>
    </row>
    <row r="50" spans="1:10" x14ac:dyDescent="0.25">
      <c r="A50" s="64">
        <v>37</v>
      </c>
      <c r="B50" s="66" t="s">
        <v>609</v>
      </c>
      <c r="C50" s="64">
        <v>1</v>
      </c>
      <c r="D50" s="64"/>
      <c r="E50" s="26" t="s">
        <v>755</v>
      </c>
      <c r="F50" s="64">
        <v>37</v>
      </c>
      <c r="G50" s="66" t="s">
        <v>609</v>
      </c>
      <c r="H50" s="64">
        <v>1</v>
      </c>
      <c r="I50" s="64"/>
      <c r="J50" s="26" t="s">
        <v>755</v>
      </c>
    </row>
    <row r="51" spans="1:10" x14ac:dyDescent="0.25">
      <c r="A51" s="64">
        <v>38</v>
      </c>
      <c r="B51" s="66" t="s">
        <v>664</v>
      </c>
      <c r="C51" s="64">
        <v>3</v>
      </c>
      <c r="D51" s="64"/>
      <c r="E51" s="26" t="s">
        <v>755</v>
      </c>
      <c r="F51" s="64">
        <v>38</v>
      </c>
      <c r="G51" s="66" t="s">
        <v>664</v>
      </c>
      <c r="H51" s="64">
        <v>3</v>
      </c>
      <c r="I51" s="64"/>
      <c r="J51" s="26" t="s">
        <v>755</v>
      </c>
    </row>
    <row r="52" spans="1:10" ht="30" x14ac:dyDescent="0.25">
      <c r="A52" s="64">
        <v>39</v>
      </c>
      <c r="B52" s="66" t="s">
        <v>779</v>
      </c>
      <c r="C52" s="64">
        <v>2</v>
      </c>
      <c r="D52" s="64"/>
      <c r="E52" s="26" t="s">
        <v>755</v>
      </c>
      <c r="F52" s="64">
        <v>39</v>
      </c>
      <c r="G52" s="66" t="s">
        <v>779</v>
      </c>
      <c r="H52" s="64">
        <v>2</v>
      </c>
      <c r="I52" s="64"/>
      <c r="J52" s="26" t="s">
        <v>755</v>
      </c>
    </row>
    <row r="53" spans="1:10" x14ac:dyDescent="0.25">
      <c r="A53" s="64">
        <v>40</v>
      </c>
      <c r="B53" s="66" t="s">
        <v>256</v>
      </c>
      <c r="C53" s="64">
        <v>6</v>
      </c>
      <c r="D53" s="64"/>
      <c r="E53" s="26" t="s">
        <v>755</v>
      </c>
      <c r="F53" s="64">
        <v>40</v>
      </c>
      <c r="G53" s="66" t="s">
        <v>256</v>
      </c>
      <c r="H53" s="64">
        <v>6</v>
      </c>
      <c r="I53" s="64"/>
      <c r="J53" s="26" t="s">
        <v>755</v>
      </c>
    </row>
    <row r="54" spans="1:10" ht="30" x14ac:dyDescent="0.25">
      <c r="A54" s="64">
        <v>41</v>
      </c>
      <c r="B54" s="66" t="s">
        <v>781</v>
      </c>
      <c r="C54" s="64">
        <v>2</v>
      </c>
      <c r="D54" s="64"/>
      <c r="E54" s="26" t="s">
        <v>755</v>
      </c>
      <c r="F54" s="64">
        <v>41</v>
      </c>
      <c r="G54" s="66" t="s">
        <v>781</v>
      </c>
      <c r="H54" s="64">
        <v>2</v>
      </c>
      <c r="I54" s="64"/>
      <c r="J54" s="26" t="s">
        <v>755</v>
      </c>
    </row>
    <row r="55" spans="1:10" ht="45" x14ac:dyDescent="0.25">
      <c r="A55" s="64">
        <v>42</v>
      </c>
      <c r="B55" s="66" t="s">
        <v>782</v>
      </c>
      <c r="C55" s="64">
        <v>17</v>
      </c>
      <c r="D55" s="64"/>
      <c r="E55" s="65" t="s">
        <v>758</v>
      </c>
      <c r="F55" s="64">
        <v>42</v>
      </c>
      <c r="G55" s="66" t="s">
        <v>782</v>
      </c>
      <c r="H55" s="64">
        <v>17</v>
      </c>
      <c r="I55" s="64"/>
      <c r="J55" s="65" t="s">
        <v>758</v>
      </c>
    </row>
    <row r="56" spans="1:10" ht="30" x14ac:dyDescent="0.25">
      <c r="A56" s="64">
        <v>43</v>
      </c>
      <c r="B56" s="66" t="s">
        <v>783</v>
      </c>
      <c r="C56" s="64">
        <v>10</v>
      </c>
      <c r="D56" s="64"/>
      <c r="E56" s="26" t="s">
        <v>755</v>
      </c>
      <c r="F56" s="64">
        <v>43</v>
      </c>
      <c r="G56" s="66" t="s">
        <v>783</v>
      </c>
      <c r="H56" s="64">
        <v>10</v>
      </c>
      <c r="I56" s="64"/>
      <c r="J56" s="26" t="s">
        <v>755</v>
      </c>
    </row>
    <row r="57" spans="1:10" x14ac:dyDescent="0.25">
      <c r="A57" s="64">
        <v>44</v>
      </c>
      <c r="B57" s="66" t="s">
        <v>625</v>
      </c>
      <c r="C57" s="64">
        <v>13</v>
      </c>
      <c r="D57" s="64"/>
      <c r="E57" s="26" t="s">
        <v>755</v>
      </c>
      <c r="F57" s="64">
        <v>44</v>
      </c>
      <c r="G57" s="66" t="s">
        <v>625</v>
      </c>
      <c r="H57" s="64">
        <v>13</v>
      </c>
      <c r="I57" s="64"/>
      <c r="J57" s="26" t="s">
        <v>755</v>
      </c>
    </row>
    <row r="58" spans="1:10" x14ac:dyDescent="0.25">
      <c r="A58" s="69"/>
      <c r="B58" s="68" t="s">
        <v>784</v>
      </c>
      <c r="C58" s="62">
        <f>SUM(C48:C57)</f>
        <v>57</v>
      </c>
      <c r="D58" s="62"/>
      <c r="E58" s="70"/>
      <c r="F58" s="69"/>
      <c r="G58" s="68" t="s">
        <v>784</v>
      </c>
      <c r="H58" s="62">
        <f>SUM(H48:H57)</f>
        <v>57</v>
      </c>
      <c r="I58" s="62"/>
      <c r="J58" s="70"/>
    </row>
    <row r="64" spans="1:10" ht="15" customHeight="1" x14ac:dyDescent="0.25">
      <c r="A64" s="169" t="s">
        <v>749</v>
      </c>
      <c r="B64" s="169"/>
      <c r="C64" s="169"/>
      <c r="D64" s="169"/>
      <c r="E64" s="169"/>
      <c r="F64" s="169" t="s">
        <v>749</v>
      </c>
      <c r="G64" s="169"/>
      <c r="H64" s="169"/>
      <c r="I64" s="169"/>
      <c r="J64" s="169"/>
    </row>
    <row r="65" spans="1:10" ht="25.5" x14ac:dyDescent="0.25">
      <c r="A65" s="62" t="s">
        <v>1</v>
      </c>
      <c r="B65" s="62" t="s">
        <v>750</v>
      </c>
      <c r="C65" s="62" t="s">
        <v>751</v>
      </c>
      <c r="D65" s="62" t="s">
        <v>752</v>
      </c>
      <c r="E65" s="63" t="s">
        <v>753</v>
      </c>
      <c r="F65" s="62" t="s">
        <v>1</v>
      </c>
      <c r="G65" s="62" t="s">
        <v>750</v>
      </c>
      <c r="H65" s="62" t="s">
        <v>751</v>
      </c>
      <c r="I65" s="62" t="s">
        <v>752</v>
      </c>
      <c r="J65" s="63" t="s">
        <v>753</v>
      </c>
    </row>
    <row r="66" spans="1:10" x14ac:dyDescent="0.25">
      <c r="A66" s="64">
        <v>1</v>
      </c>
      <c r="B66" s="64" t="s">
        <v>74</v>
      </c>
      <c r="C66" s="64">
        <v>6</v>
      </c>
      <c r="D66" s="64"/>
      <c r="E66" s="26" t="s">
        <v>755</v>
      </c>
      <c r="F66" s="64">
        <v>1</v>
      </c>
      <c r="G66" s="64" t="s">
        <v>74</v>
      </c>
      <c r="H66" s="64">
        <v>6</v>
      </c>
      <c r="I66" s="64"/>
      <c r="J66" s="26" t="s">
        <v>755</v>
      </c>
    </row>
    <row r="67" spans="1:10" x14ac:dyDescent="0.25">
      <c r="A67" s="64">
        <v>2</v>
      </c>
      <c r="B67" s="64" t="s">
        <v>756</v>
      </c>
      <c r="C67" s="64">
        <v>1</v>
      </c>
      <c r="D67" s="64"/>
      <c r="E67" s="26" t="s">
        <v>755</v>
      </c>
      <c r="F67" s="64">
        <v>2</v>
      </c>
      <c r="G67" s="64" t="s">
        <v>756</v>
      </c>
      <c r="H67" s="64">
        <v>1</v>
      </c>
      <c r="I67" s="64"/>
      <c r="J67" s="26" t="s">
        <v>755</v>
      </c>
    </row>
    <row r="68" spans="1:10" x14ac:dyDescent="0.25">
      <c r="A68" s="64">
        <v>3</v>
      </c>
      <c r="B68" s="64" t="s">
        <v>619</v>
      </c>
      <c r="C68" s="64">
        <v>4</v>
      </c>
      <c r="D68" s="64"/>
      <c r="E68" s="26" t="s">
        <v>755</v>
      </c>
      <c r="F68" s="64">
        <v>3</v>
      </c>
      <c r="G68" s="64" t="s">
        <v>619</v>
      </c>
      <c r="H68" s="64">
        <v>4</v>
      </c>
      <c r="I68" s="64"/>
      <c r="J68" s="26" t="s">
        <v>755</v>
      </c>
    </row>
    <row r="69" spans="1:10" ht="60" x14ac:dyDescent="0.25">
      <c r="A69" s="64">
        <v>4</v>
      </c>
      <c r="B69" s="64" t="s">
        <v>757</v>
      </c>
      <c r="C69" s="64">
        <v>1</v>
      </c>
      <c r="D69" s="64"/>
      <c r="E69" s="26" t="s">
        <v>755</v>
      </c>
      <c r="F69" s="64">
        <v>4</v>
      </c>
      <c r="G69" s="64" t="s">
        <v>757</v>
      </c>
      <c r="H69" s="64">
        <v>1</v>
      </c>
      <c r="I69" s="64"/>
      <c r="J69" s="26" t="s">
        <v>755</v>
      </c>
    </row>
    <row r="70" spans="1:10" x14ac:dyDescent="0.25">
      <c r="A70" s="64">
        <v>5</v>
      </c>
      <c r="B70" s="64" t="s">
        <v>63</v>
      </c>
      <c r="C70" s="64">
        <v>7</v>
      </c>
      <c r="D70" s="64"/>
      <c r="E70" s="65" t="s">
        <v>758</v>
      </c>
      <c r="F70" s="64">
        <v>5</v>
      </c>
      <c r="G70" s="64" t="s">
        <v>63</v>
      </c>
      <c r="H70" s="64">
        <v>7</v>
      </c>
      <c r="I70" s="64"/>
      <c r="J70" s="65" t="s">
        <v>758</v>
      </c>
    </row>
    <row r="71" spans="1:10" x14ac:dyDescent="0.25">
      <c r="A71" s="64">
        <v>6</v>
      </c>
      <c r="B71" s="64" t="s">
        <v>56</v>
      </c>
      <c r="C71" s="64">
        <v>2</v>
      </c>
      <c r="D71" s="64"/>
      <c r="E71" s="26" t="s">
        <v>755</v>
      </c>
      <c r="F71" s="64">
        <v>6</v>
      </c>
      <c r="G71" s="64" t="s">
        <v>56</v>
      </c>
      <c r="H71" s="64">
        <v>3</v>
      </c>
      <c r="I71" s="64"/>
      <c r="J71" s="26" t="s">
        <v>755</v>
      </c>
    </row>
    <row r="72" spans="1:10" x14ac:dyDescent="0.25">
      <c r="A72" s="64">
        <v>7</v>
      </c>
      <c r="B72" s="64" t="s">
        <v>102</v>
      </c>
      <c r="C72" s="64">
        <v>1</v>
      </c>
      <c r="D72" s="64"/>
      <c r="E72" s="26" t="s">
        <v>755</v>
      </c>
      <c r="F72" s="64">
        <v>7</v>
      </c>
      <c r="G72" s="64" t="s">
        <v>102</v>
      </c>
      <c r="H72" s="64">
        <v>1</v>
      </c>
      <c r="I72" s="64"/>
      <c r="J72" s="26" t="s">
        <v>755</v>
      </c>
    </row>
    <row r="73" spans="1:10" x14ac:dyDescent="0.25">
      <c r="A73" s="64">
        <v>8</v>
      </c>
      <c r="B73" s="64" t="s">
        <v>759</v>
      </c>
      <c r="C73" s="64">
        <v>4</v>
      </c>
      <c r="D73" s="64"/>
      <c r="E73" s="26" t="s">
        <v>755</v>
      </c>
      <c r="F73" s="64">
        <v>8</v>
      </c>
      <c r="G73" s="64" t="s">
        <v>759</v>
      </c>
      <c r="H73" s="64">
        <v>4</v>
      </c>
      <c r="I73" s="64"/>
      <c r="J73" s="26" t="s">
        <v>755</v>
      </c>
    </row>
    <row r="74" spans="1:10" x14ac:dyDescent="0.25">
      <c r="A74" s="64">
        <v>9</v>
      </c>
      <c r="B74" s="64" t="s">
        <v>629</v>
      </c>
      <c r="C74" s="64">
        <v>4</v>
      </c>
      <c r="D74" s="64"/>
      <c r="E74" s="26" t="s">
        <v>755</v>
      </c>
      <c r="F74" s="64">
        <v>9</v>
      </c>
      <c r="G74" s="64" t="s">
        <v>629</v>
      </c>
      <c r="H74" s="64">
        <v>4</v>
      </c>
      <c r="I74" s="64"/>
      <c r="J74" s="26" t="s">
        <v>755</v>
      </c>
    </row>
    <row r="75" spans="1:10" x14ac:dyDescent="0.25">
      <c r="A75" s="64">
        <v>10</v>
      </c>
      <c r="B75" s="66" t="s">
        <v>57</v>
      </c>
      <c r="C75" s="64">
        <v>3</v>
      </c>
      <c r="D75" s="64"/>
      <c r="E75" s="26" t="s">
        <v>755</v>
      </c>
      <c r="F75" s="64">
        <v>10</v>
      </c>
      <c r="G75" s="66" t="s">
        <v>57</v>
      </c>
      <c r="H75" s="64">
        <v>3</v>
      </c>
      <c r="I75" s="64"/>
      <c r="J75" s="26" t="s">
        <v>755</v>
      </c>
    </row>
    <row r="76" spans="1:10" ht="30" x14ac:dyDescent="0.25">
      <c r="A76" s="64">
        <v>11</v>
      </c>
      <c r="B76" s="66" t="s">
        <v>761</v>
      </c>
      <c r="C76" s="64">
        <v>4</v>
      </c>
      <c r="D76" s="64"/>
      <c r="E76" s="26" t="s">
        <v>755</v>
      </c>
      <c r="F76" s="64">
        <v>11</v>
      </c>
      <c r="G76" s="66" t="s">
        <v>761</v>
      </c>
      <c r="H76" s="64">
        <v>3</v>
      </c>
      <c r="I76" s="64"/>
      <c r="J76" s="26" t="s">
        <v>755</v>
      </c>
    </row>
    <row r="77" spans="1:10" x14ac:dyDescent="0.25">
      <c r="A77" s="64">
        <v>12</v>
      </c>
      <c r="B77" s="66" t="s">
        <v>20</v>
      </c>
      <c r="C77" s="64">
        <v>5</v>
      </c>
      <c r="D77" s="64"/>
      <c r="E77" s="26" t="s">
        <v>755</v>
      </c>
      <c r="F77" s="64">
        <v>12</v>
      </c>
      <c r="G77" s="66" t="s">
        <v>20</v>
      </c>
      <c r="H77" s="64">
        <v>5</v>
      </c>
      <c r="I77" s="64"/>
      <c r="J77" s="26" t="s">
        <v>755</v>
      </c>
    </row>
    <row r="78" spans="1:10" x14ac:dyDescent="0.25">
      <c r="A78" s="64">
        <v>13</v>
      </c>
      <c r="B78" s="66" t="s">
        <v>762</v>
      </c>
      <c r="C78" s="64">
        <v>2</v>
      </c>
      <c r="D78" s="64"/>
      <c r="E78" s="26" t="s">
        <v>755</v>
      </c>
      <c r="F78" s="64">
        <v>13</v>
      </c>
      <c r="G78" s="66" t="s">
        <v>762</v>
      </c>
      <c r="H78" s="64">
        <v>2</v>
      </c>
      <c r="I78" s="64"/>
      <c r="J78" s="26" t="s">
        <v>755</v>
      </c>
    </row>
    <row r="79" spans="1:10" x14ac:dyDescent="0.25">
      <c r="A79" s="64">
        <v>14</v>
      </c>
      <c r="B79" s="66" t="s">
        <v>763</v>
      </c>
      <c r="C79" s="64">
        <v>2</v>
      </c>
      <c r="D79" s="64"/>
      <c r="E79" s="26" t="s">
        <v>755</v>
      </c>
      <c r="F79" s="64">
        <v>14</v>
      </c>
      <c r="G79" s="66" t="s">
        <v>763</v>
      </c>
      <c r="H79" s="64">
        <v>2</v>
      </c>
      <c r="I79" s="64"/>
      <c r="J79" s="26" t="s">
        <v>755</v>
      </c>
    </row>
    <row r="80" spans="1:10" x14ac:dyDescent="0.25">
      <c r="A80" s="64">
        <v>15</v>
      </c>
      <c r="B80" s="66" t="s">
        <v>764</v>
      </c>
      <c r="C80" s="64">
        <v>2</v>
      </c>
      <c r="D80" s="64"/>
      <c r="E80" s="26" t="s">
        <v>755</v>
      </c>
      <c r="F80" s="64">
        <v>15</v>
      </c>
      <c r="G80" s="66" t="s">
        <v>764</v>
      </c>
      <c r="H80" s="64">
        <v>2</v>
      </c>
      <c r="I80" s="64"/>
      <c r="J80" s="26" t="s">
        <v>755</v>
      </c>
    </row>
    <row r="81" spans="1:10" x14ac:dyDescent="0.25">
      <c r="A81" s="64">
        <v>16</v>
      </c>
      <c r="B81" s="66" t="s">
        <v>765</v>
      </c>
      <c r="C81" s="64">
        <v>1</v>
      </c>
      <c r="D81" s="64"/>
      <c r="E81" s="26" t="s">
        <v>755</v>
      </c>
      <c r="F81" s="64">
        <v>16</v>
      </c>
      <c r="G81" s="66" t="s">
        <v>765</v>
      </c>
      <c r="H81" s="64">
        <v>1</v>
      </c>
      <c r="I81" s="64"/>
      <c r="J81" s="26" t="s">
        <v>755</v>
      </c>
    </row>
    <row r="82" spans="1:10" x14ac:dyDescent="0.25">
      <c r="A82" s="64">
        <v>17</v>
      </c>
      <c r="B82" s="66" t="s">
        <v>625</v>
      </c>
      <c r="C82" s="64">
        <v>38</v>
      </c>
      <c r="D82" s="64"/>
      <c r="E82" s="26" t="s">
        <v>755</v>
      </c>
      <c r="F82" s="64">
        <v>17</v>
      </c>
      <c r="G82" s="66" t="s">
        <v>625</v>
      </c>
      <c r="H82" s="64">
        <v>37</v>
      </c>
      <c r="I82" s="64"/>
      <c r="J82" s="26" t="s">
        <v>755</v>
      </c>
    </row>
    <row r="83" spans="1:10" x14ac:dyDescent="0.25">
      <c r="A83" s="64">
        <v>18</v>
      </c>
      <c r="B83" s="66" t="s">
        <v>97</v>
      </c>
      <c r="C83" s="64">
        <v>4</v>
      </c>
      <c r="D83" s="64"/>
      <c r="E83" s="26" t="s">
        <v>755</v>
      </c>
      <c r="F83" s="64">
        <v>18</v>
      </c>
      <c r="G83" s="66" t="s">
        <v>97</v>
      </c>
      <c r="H83" s="64">
        <v>4</v>
      </c>
      <c r="I83" s="64"/>
      <c r="J83" s="26" t="s">
        <v>755</v>
      </c>
    </row>
    <row r="84" spans="1:10" x14ac:dyDescent="0.25">
      <c r="A84" s="64">
        <v>19</v>
      </c>
      <c r="B84" s="66" t="s">
        <v>33</v>
      </c>
      <c r="C84" s="64">
        <v>1</v>
      </c>
      <c r="D84" s="64"/>
      <c r="E84" s="26" t="s">
        <v>755</v>
      </c>
      <c r="F84" s="64">
        <v>19</v>
      </c>
      <c r="G84" s="66" t="s">
        <v>33</v>
      </c>
      <c r="H84" s="64">
        <v>1</v>
      </c>
      <c r="I84" s="64"/>
      <c r="J84" s="26" t="s">
        <v>755</v>
      </c>
    </row>
    <row r="85" spans="1:10" ht="45" x14ac:dyDescent="0.25">
      <c r="A85" s="64">
        <v>20</v>
      </c>
      <c r="B85" s="66" t="s">
        <v>767</v>
      </c>
      <c r="C85" s="64">
        <v>15</v>
      </c>
      <c r="D85" s="64"/>
      <c r="E85" s="26" t="s">
        <v>755</v>
      </c>
      <c r="F85" s="64">
        <v>20</v>
      </c>
      <c r="G85" s="66" t="s">
        <v>767</v>
      </c>
      <c r="H85" s="64">
        <v>11</v>
      </c>
      <c r="I85" s="64"/>
      <c r="J85" s="26" t="s">
        <v>755</v>
      </c>
    </row>
    <row r="86" spans="1:10" x14ac:dyDescent="0.25">
      <c r="A86" s="64">
        <v>21</v>
      </c>
      <c r="B86" s="66" t="s">
        <v>447</v>
      </c>
      <c r="C86" s="64">
        <v>19</v>
      </c>
      <c r="D86" s="64"/>
      <c r="E86" s="65" t="s">
        <v>758</v>
      </c>
      <c r="F86" s="64">
        <v>21</v>
      </c>
      <c r="G86" s="66" t="s">
        <v>447</v>
      </c>
      <c r="H86" s="64">
        <v>8</v>
      </c>
      <c r="I86" s="64"/>
      <c r="J86" s="65" t="s">
        <v>758</v>
      </c>
    </row>
    <row r="87" spans="1:10" x14ac:dyDescent="0.25">
      <c r="A87" s="64">
        <v>22</v>
      </c>
      <c r="B87" s="66" t="s">
        <v>768</v>
      </c>
      <c r="C87" s="64">
        <v>2</v>
      </c>
      <c r="D87" s="64"/>
      <c r="E87" s="26" t="s">
        <v>755</v>
      </c>
      <c r="F87" s="64">
        <v>22</v>
      </c>
      <c r="G87" s="66" t="s">
        <v>768</v>
      </c>
      <c r="H87" s="64">
        <v>2</v>
      </c>
      <c r="I87" s="64"/>
      <c r="J87" s="26" t="s">
        <v>755</v>
      </c>
    </row>
    <row r="88" spans="1:10" ht="30" x14ac:dyDescent="0.25">
      <c r="A88" s="64">
        <v>23</v>
      </c>
      <c r="B88" s="66" t="s">
        <v>769</v>
      </c>
      <c r="C88" s="64">
        <v>1</v>
      </c>
      <c r="D88" s="64"/>
      <c r="E88" s="26" t="s">
        <v>755</v>
      </c>
      <c r="F88" s="64">
        <v>23</v>
      </c>
      <c r="G88" s="66" t="s">
        <v>769</v>
      </c>
      <c r="H88" s="64">
        <v>1</v>
      </c>
      <c r="I88" s="64"/>
      <c r="J88" s="26" t="s">
        <v>755</v>
      </c>
    </row>
    <row r="89" spans="1:10" ht="30" x14ac:dyDescent="0.25">
      <c r="A89" s="64">
        <v>24</v>
      </c>
      <c r="B89" s="66" t="s">
        <v>770</v>
      </c>
      <c r="C89" s="64">
        <v>3</v>
      </c>
      <c r="D89" s="64"/>
      <c r="E89" s="26" t="s">
        <v>755</v>
      </c>
      <c r="F89" s="64">
        <v>24</v>
      </c>
      <c r="G89" s="66" t="s">
        <v>770</v>
      </c>
      <c r="H89" s="64">
        <v>3</v>
      </c>
      <c r="I89" s="64"/>
      <c r="J89" s="26" t="s">
        <v>755</v>
      </c>
    </row>
    <row r="90" spans="1:10" x14ac:dyDescent="0.25">
      <c r="A90" s="64">
        <v>25</v>
      </c>
      <c r="B90" s="66" t="s">
        <v>622</v>
      </c>
      <c r="C90" s="64">
        <v>35</v>
      </c>
      <c r="D90" s="64"/>
      <c r="E90" s="26" t="s">
        <v>755</v>
      </c>
      <c r="F90" s="64">
        <v>25</v>
      </c>
      <c r="G90" s="66" t="s">
        <v>622</v>
      </c>
      <c r="H90" s="64">
        <v>50</v>
      </c>
      <c r="I90" s="64"/>
      <c r="J90" s="26" t="s">
        <v>755</v>
      </c>
    </row>
    <row r="91" spans="1:10" x14ac:dyDescent="0.25">
      <c r="A91" s="64">
        <v>26</v>
      </c>
      <c r="B91" s="66" t="s">
        <v>61</v>
      </c>
      <c r="C91" s="64">
        <v>6</v>
      </c>
      <c r="D91" s="64"/>
      <c r="E91" s="26" t="s">
        <v>755</v>
      </c>
      <c r="F91" s="64">
        <v>26</v>
      </c>
      <c r="G91" s="66" t="s">
        <v>61</v>
      </c>
      <c r="H91" s="64">
        <v>6</v>
      </c>
      <c r="I91" s="64"/>
      <c r="J91" s="26" t="s">
        <v>755</v>
      </c>
    </row>
    <row r="92" spans="1:10" x14ac:dyDescent="0.25">
      <c r="A92" s="64">
        <v>27</v>
      </c>
      <c r="B92" s="66" t="s">
        <v>19</v>
      </c>
      <c r="C92" s="64">
        <v>3</v>
      </c>
      <c r="D92" s="64"/>
      <c r="E92" s="26" t="s">
        <v>755</v>
      </c>
      <c r="F92" s="64">
        <v>27</v>
      </c>
      <c r="G92" s="66" t="s">
        <v>19</v>
      </c>
      <c r="H92" s="64">
        <v>3</v>
      </c>
      <c r="I92" s="64"/>
      <c r="J92" s="26" t="s">
        <v>755</v>
      </c>
    </row>
    <row r="93" spans="1:10" ht="30" x14ac:dyDescent="0.25">
      <c r="A93" s="64">
        <v>28</v>
      </c>
      <c r="B93" s="66" t="s">
        <v>772</v>
      </c>
      <c r="C93" s="64">
        <v>3</v>
      </c>
      <c r="D93" s="64"/>
      <c r="E93" s="26" t="s">
        <v>755</v>
      </c>
      <c r="F93" s="64">
        <v>28</v>
      </c>
      <c r="G93" s="66" t="s">
        <v>772</v>
      </c>
      <c r="H93" s="64">
        <v>3</v>
      </c>
      <c r="I93" s="64"/>
      <c r="J93" s="26" t="s">
        <v>755</v>
      </c>
    </row>
    <row r="94" spans="1:10" x14ac:dyDescent="0.25">
      <c r="A94" s="64">
        <v>29</v>
      </c>
      <c r="B94" s="66" t="s">
        <v>77</v>
      </c>
      <c r="C94" s="64">
        <v>4</v>
      </c>
      <c r="D94" s="64"/>
      <c r="E94" s="26" t="s">
        <v>755</v>
      </c>
      <c r="F94" s="64">
        <v>29</v>
      </c>
      <c r="G94" s="66" t="s">
        <v>77</v>
      </c>
      <c r="H94" s="64">
        <v>4</v>
      </c>
      <c r="I94" s="64"/>
      <c r="J94" s="26" t="s">
        <v>755</v>
      </c>
    </row>
    <row r="95" spans="1:10" x14ac:dyDescent="0.25">
      <c r="A95" s="64">
        <v>30</v>
      </c>
      <c r="B95" s="66" t="s">
        <v>568</v>
      </c>
      <c r="C95" s="64">
        <v>2</v>
      </c>
      <c r="D95" s="64"/>
      <c r="E95" s="26" t="s">
        <v>755</v>
      </c>
      <c r="F95" s="64">
        <v>30</v>
      </c>
      <c r="G95" s="66" t="s">
        <v>568</v>
      </c>
      <c r="H95" s="64">
        <v>2</v>
      </c>
      <c r="I95" s="64"/>
      <c r="J95" s="26" t="s">
        <v>755</v>
      </c>
    </row>
    <row r="96" spans="1:10" x14ac:dyDescent="0.25">
      <c r="A96" s="64">
        <v>31</v>
      </c>
      <c r="B96" s="66" t="s">
        <v>773</v>
      </c>
      <c r="C96" s="64">
        <v>2</v>
      </c>
      <c r="D96" s="64"/>
      <c r="E96" s="26" t="s">
        <v>755</v>
      </c>
      <c r="F96" s="64">
        <v>31</v>
      </c>
      <c r="G96" s="66" t="s">
        <v>773</v>
      </c>
      <c r="H96" s="64">
        <v>2</v>
      </c>
      <c r="I96" s="64"/>
      <c r="J96" s="26" t="s">
        <v>755</v>
      </c>
    </row>
    <row r="97" spans="1:10" x14ac:dyDescent="0.25">
      <c r="A97" s="64">
        <v>32</v>
      </c>
      <c r="B97" s="66" t="s">
        <v>774</v>
      </c>
      <c r="C97" s="64">
        <v>2</v>
      </c>
      <c r="D97" s="64"/>
      <c r="E97" s="26" t="s">
        <v>755</v>
      </c>
      <c r="F97" s="64">
        <v>32</v>
      </c>
      <c r="G97" s="66" t="s">
        <v>774</v>
      </c>
      <c r="H97" s="64">
        <v>2</v>
      </c>
      <c r="I97" s="64"/>
      <c r="J97" s="26" t="s">
        <v>755</v>
      </c>
    </row>
    <row r="98" spans="1:10" ht="45" x14ac:dyDescent="0.25">
      <c r="A98" s="64">
        <v>33</v>
      </c>
      <c r="B98" s="64" t="s">
        <v>777</v>
      </c>
      <c r="C98" s="64">
        <v>16</v>
      </c>
      <c r="D98" s="64"/>
      <c r="E98" s="26" t="s">
        <v>755</v>
      </c>
      <c r="F98" s="64">
        <v>33</v>
      </c>
      <c r="G98" s="64" t="s">
        <v>777</v>
      </c>
      <c r="H98" s="64">
        <v>17</v>
      </c>
      <c r="I98" s="64"/>
      <c r="J98" s="26" t="s">
        <v>755</v>
      </c>
    </row>
    <row r="99" spans="1:10" x14ac:dyDescent="0.25">
      <c r="A99" s="64">
        <v>34</v>
      </c>
      <c r="B99" s="66" t="s">
        <v>583</v>
      </c>
      <c r="C99" s="64">
        <v>2</v>
      </c>
      <c r="D99" s="64"/>
      <c r="E99" s="26" t="s">
        <v>755</v>
      </c>
      <c r="F99" s="64">
        <v>34</v>
      </c>
      <c r="G99" s="66" t="s">
        <v>583</v>
      </c>
      <c r="H99" s="64">
        <v>2</v>
      </c>
      <c r="I99" s="64"/>
      <c r="J99" s="26" t="s">
        <v>755</v>
      </c>
    </row>
    <row r="100" spans="1:10" x14ac:dyDescent="0.25">
      <c r="A100" s="64">
        <v>35</v>
      </c>
      <c r="B100" s="66" t="s">
        <v>526</v>
      </c>
      <c r="C100" s="64">
        <v>1</v>
      </c>
      <c r="D100" s="64"/>
      <c r="E100" s="26" t="s">
        <v>755</v>
      </c>
      <c r="F100" s="64">
        <v>35</v>
      </c>
      <c r="G100" s="66" t="s">
        <v>526</v>
      </c>
      <c r="H100" s="64">
        <v>1</v>
      </c>
      <c r="I100" s="64"/>
      <c r="J100" s="26" t="s">
        <v>755</v>
      </c>
    </row>
    <row r="101" spans="1:10" x14ac:dyDescent="0.25">
      <c r="A101" s="64">
        <v>36</v>
      </c>
      <c r="B101" s="66" t="s">
        <v>609</v>
      </c>
      <c r="C101" s="64">
        <v>1</v>
      </c>
      <c r="D101" s="64"/>
      <c r="E101" s="26" t="s">
        <v>755</v>
      </c>
      <c r="F101" s="64">
        <v>36</v>
      </c>
      <c r="G101" s="66" t="s">
        <v>609</v>
      </c>
      <c r="H101" s="64">
        <v>1</v>
      </c>
      <c r="I101" s="64"/>
      <c r="J101" s="26" t="s">
        <v>755</v>
      </c>
    </row>
    <row r="102" spans="1:10" x14ac:dyDescent="0.25">
      <c r="A102" s="64">
        <v>37</v>
      </c>
      <c r="B102" s="66" t="s">
        <v>664</v>
      </c>
      <c r="C102" s="64">
        <v>3</v>
      </c>
      <c r="D102" s="64"/>
      <c r="E102" s="26" t="s">
        <v>755</v>
      </c>
      <c r="F102" s="64">
        <v>37</v>
      </c>
      <c r="G102" s="66" t="s">
        <v>664</v>
      </c>
      <c r="H102" s="64">
        <v>3</v>
      </c>
      <c r="I102" s="64"/>
      <c r="J102" s="26" t="s">
        <v>755</v>
      </c>
    </row>
    <row r="103" spans="1:10" ht="30" x14ac:dyDescent="0.25">
      <c r="A103" s="64">
        <v>38</v>
      </c>
      <c r="B103" s="66" t="s">
        <v>779</v>
      </c>
      <c r="C103" s="64">
        <v>2</v>
      </c>
      <c r="D103" s="64"/>
      <c r="E103" s="26" t="s">
        <v>755</v>
      </c>
      <c r="F103" s="64">
        <v>38</v>
      </c>
      <c r="G103" s="66" t="s">
        <v>779</v>
      </c>
      <c r="H103" s="64">
        <v>2</v>
      </c>
      <c r="I103" s="64"/>
      <c r="J103" s="26" t="s">
        <v>755</v>
      </c>
    </row>
    <row r="104" spans="1:10" x14ac:dyDescent="0.25">
      <c r="A104" s="64">
        <v>39</v>
      </c>
      <c r="B104" s="66" t="s">
        <v>780</v>
      </c>
      <c r="C104" s="64">
        <v>6</v>
      </c>
      <c r="D104" s="64"/>
      <c r="E104" s="26" t="s">
        <v>755</v>
      </c>
      <c r="F104" s="64">
        <v>39</v>
      </c>
      <c r="G104" s="66" t="s">
        <v>780</v>
      </c>
      <c r="H104" s="64">
        <v>6</v>
      </c>
      <c r="I104" s="64"/>
      <c r="J104" s="26" t="s">
        <v>755</v>
      </c>
    </row>
    <row r="105" spans="1:10" ht="30" x14ac:dyDescent="0.25">
      <c r="A105" s="64">
        <v>40</v>
      </c>
      <c r="B105" s="66" t="s">
        <v>781</v>
      </c>
      <c r="C105" s="64">
        <v>2</v>
      </c>
      <c r="D105" s="64"/>
      <c r="E105" s="26" t="s">
        <v>755</v>
      </c>
      <c r="F105" s="64">
        <v>40</v>
      </c>
      <c r="G105" s="66" t="s">
        <v>781</v>
      </c>
      <c r="H105" s="64">
        <v>2</v>
      </c>
      <c r="I105" s="64"/>
      <c r="J105" s="26" t="s">
        <v>755</v>
      </c>
    </row>
    <row r="106" spans="1:10" ht="45" x14ac:dyDescent="0.25">
      <c r="A106" s="64">
        <v>41</v>
      </c>
      <c r="B106" s="66" t="s">
        <v>782</v>
      </c>
      <c r="C106" s="64">
        <v>17</v>
      </c>
      <c r="D106" s="64"/>
      <c r="E106" s="65" t="s">
        <v>758</v>
      </c>
      <c r="F106" s="64">
        <v>41</v>
      </c>
      <c r="G106" s="66" t="s">
        <v>782</v>
      </c>
      <c r="H106" s="64">
        <v>17</v>
      </c>
      <c r="I106" s="64"/>
      <c r="J106" s="65" t="s">
        <v>758</v>
      </c>
    </row>
    <row r="107" spans="1:10" ht="30" x14ac:dyDescent="0.25">
      <c r="A107" s="64">
        <v>42</v>
      </c>
      <c r="B107" s="66" t="s">
        <v>783</v>
      </c>
      <c r="C107" s="64">
        <v>10</v>
      </c>
      <c r="D107" s="64"/>
      <c r="E107" s="26" t="s">
        <v>755</v>
      </c>
      <c r="F107" s="64">
        <v>42</v>
      </c>
      <c r="G107" s="66" t="s">
        <v>783</v>
      </c>
      <c r="H107" s="64">
        <v>10</v>
      </c>
      <c r="I107" s="64"/>
      <c r="J107" s="26" t="s">
        <v>755</v>
      </c>
    </row>
    <row r="108" spans="1:10" x14ac:dyDescent="0.25">
      <c r="A108" s="18"/>
      <c r="B108" s="68" t="s">
        <v>784</v>
      </c>
      <c r="C108" s="62">
        <f>SUM(C66:C107)</f>
        <v>249</v>
      </c>
      <c r="D108" s="18"/>
      <c r="E108" s="18"/>
      <c r="F108" s="18"/>
      <c r="G108" s="68" t="s">
        <v>784</v>
      </c>
      <c r="H108" s="62">
        <f>SUM(H66:H107)</f>
        <v>249</v>
      </c>
      <c r="I108" s="18"/>
      <c r="J108" s="18"/>
    </row>
  </sheetData>
  <mergeCells count="16">
    <mergeCell ref="A64:E64"/>
    <mergeCell ref="F1:J1"/>
    <mergeCell ref="F3:J3"/>
    <mergeCell ref="F14:J14"/>
    <mergeCell ref="F24:J24"/>
    <mergeCell ref="F34:J34"/>
    <mergeCell ref="F44:J44"/>
    <mergeCell ref="F47:J47"/>
    <mergeCell ref="F64:J64"/>
    <mergeCell ref="A1:E1"/>
    <mergeCell ref="A3:E3"/>
    <mergeCell ref="A14:E14"/>
    <mergeCell ref="A24:E24"/>
    <mergeCell ref="A34:E34"/>
    <mergeCell ref="A44:E44"/>
    <mergeCell ref="A47:E47"/>
  </mergeCells>
  <pageMargins left="0.7" right="0.7" top="0.75" bottom="0.75" header="0.3" footer="0.3"/>
  <pageSetup paperSize="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Strength NS wise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2019-09-20T07:46:12Z</dcterms:modified>
</cp:coreProperties>
</file>